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ก.ย.59" sheetId="1" r:id="rId1"/>
  </sheets>
  <definedNames>
    <definedName name="_xlnm.Print_Titles" localSheetId="0">ก.ย.59!$4:$5</definedName>
  </definedNames>
  <calcPr calcId="144525"/>
</workbook>
</file>

<file path=xl/calcChain.xml><?xml version="1.0" encoding="utf-8"?>
<calcChain xmlns="http://schemas.openxmlformats.org/spreadsheetml/2006/main">
  <c r="H85" i="1" l="1"/>
  <c r="G85" i="1"/>
  <c r="G84" i="1"/>
  <c r="F84" i="1"/>
  <c r="H84" i="1" s="1"/>
  <c r="G83" i="1"/>
  <c r="F83" i="1"/>
  <c r="H83" i="1" s="1"/>
  <c r="G82" i="1"/>
  <c r="F82" i="1"/>
  <c r="H82" i="1" s="1"/>
  <c r="H81" i="1"/>
  <c r="G81" i="1"/>
  <c r="F81" i="1"/>
  <c r="H80" i="1"/>
  <c r="G80" i="1"/>
  <c r="F80" i="1"/>
  <c r="G79" i="1"/>
  <c r="F79" i="1"/>
  <c r="H79" i="1" s="1"/>
  <c r="G78" i="1"/>
  <c r="F78" i="1"/>
  <c r="H78" i="1" s="1"/>
  <c r="H77" i="1"/>
  <c r="G77" i="1"/>
  <c r="F77" i="1"/>
  <c r="H76" i="1"/>
  <c r="G76" i="1"/>
  <c r="F76" i="1"/>
  <c r="G75" i="1"/>
  <c r="F75" i="1"/>
  <c r="H75" i="1" s="1"/>
  <c r="G74" i="1"/>
  <c r="F74" i="1"/>
  <c r="H74" i="1" s="1"/>
  <c r="H73" i="1"/>
  <c r="G73" i="1"/>
  <c r="F73" i="1"/>
  <c r="G72" i="1"/>
  <c r="F72" i="1"/>
  <c r="H72" i="1" s="1"/>
  <c r="G71" i="1"/>
  <c r="F71" i="1"/>
  <c r="H71" i="1" s="1"/>
  <c r="G70" i="1"/>
  <c r="F70" i="1"/>
  <c r="H70" i="1" s="1"/>
  <c r="H69" i="1"/>
  <c r="G69" i="1"/>
  <c r="F69" i="1"/>
  <c r="G68" i="1"/>
  <c r="F68" i="1"/>
  <c r="H68" i="1" s="1"/>
  <c r="G67" i="1"/>
  <c r="F67" i="1"/>
  <c r="H67" i="1" s="1"/>
  <c r="G66" i="1"/>
  <c r="F66" i="1"/>
  <c r="H66" i="1" s="1"/>
  <c r="H65" i="1"/>
  <c r="G65" i="1"/>
  <c r="F65" i="1"/>
  <c r="H64" i="1"/>
  <c r="G64" i="1"/>
  <c r="F64" i="1"/>
  <c r="G63" i="1"/>
  <c r="F63" i="1"/>
  <c r="H63" i="1" s="1"/>
  <c r="G62" i="1"/>
  <c r="F62" i="1"/>
  <c r="H62" i="1" s="1"/>
  <c r="H61" i="1"/>
  <c r="G61" i="1"/>
  <c r="F61" i="1"/>
  <c r="H60" i="1"/>
  <c r="G60" i="1"/>
  <c r="F60" i="1"/>
  <c r="G59" i="1"/>
  <c r="F59" i="1"/>
  <c r="H59" i="1" s="1"/>
  <c r="G58" i="1"/>
  <c r="F58" i="1"/>
  <c r="H58" i="1" s="1"/>
  <c r="H57" i="1"/>
  <c r="G57" i="1"/>
  <c r="F57" i="1"/>
  <c r="H56" i="1"/>
  <c r="G56" i="1"/>
  <c r="F56" i="1"/>
  <c r="G55" i="1"/>
  <c r="F55" i="1"/>
  <c r="H55" i="1" s="1"/>
  <c r="G54" i="1"/>
  <c r="F54" i="1"/>
  <c r="H54" i="1" s="1"/>
  <c r="H53" i="1"/>
  <c r="G53" i="1"/>
  <c r="F53" i="1"/>
  <c r="G52" i="1"/>
  <c r="F52" i="1"/>
  <c r="H52" i="1" s="1"/>
  <c r="G51" i="1"/>
  <c r="F51" i="1"/>
  <c r="H51" i="1" s="1"/>
  <c r="G50" i="1"/>
  <c r="F50" i="1"/>
  <c r="H50" i="1" s="1"/>
  <c r="H49" i="1"/>
  <c r="G49" i="1"/>
  <c r="F49" i="1"/>
  <c r="G48" i="1"/>
  <c r="F48" i="1"/>
  <c r="H48" i="1" s="1"/>
  <c r="G47" i="1"/>
  <c r="F47" i="1"/>
  <c r="H47" i="1" s="1"/>
  <c r="G46" i="1"/>
  <c r="F46" i="1"/>
  <c r="H46" i="1" s="1"/>
  <c r="H45" i="1"/>
  <c r="G45" i="1"/>
  <c r="F45" i="1"/>
  <c r="G44" i="1"/>
  <c r="F44" i="1"/>
  <c r="H44" i="1" s="1"/>
  <c r="G43" i="1"/>
  <c r="F43" i="1"/>
  <c r="H43" i="1" s="1"/>
  <c r="G42" i="1"/>
  <c r="F42" i="1"/>
  <c r="H42" i="1" s="1"/>
  <c r="H41" i="1"/>
  <c r="G41" i="1"/>
  <c r="F41" i="1"/>
  <c r="G40" i="1"/>
  <c r="F40" i="1"/>
  <c r="H40" i="1" s="1"/>
  <c r="G39" i="1"/>
  <c r="F39" i="1"/>
  <c r="H39" i="1" s="1"/>
  <c r="G38" i="1"/>
  <c r="F38" i="1"/>
  <c r="H38" i="1" s="1"/>
  <c r="H37" i="1"/>
  <c r="G37" i="1"/>
  <c r="F37" i="1"/>
  <c r="G36" i="1"/>
  <c r="F36" i="1"/>
  <c r="H36" i="1" s="1"/>
  <c r="G35" i="1"/>
  <c r="F35" i="1"/>
  <c r="H35" i="1" s="1"/>
  <c r="H34" i="1"/>
  <c r="G34" i="1"/>
  <c r="F34" i="1"/>
  <c r="H33" i="1"/>
  <c r="G33" i="1"/>
  <c r="F33" i="1"/>
  <c r="G32" i="1"/>
  <c r="F32" i="1"/>
  <c r="H32" i="1" s="1"/>
  <c r="G31" i="1"/>
  <c r="F31" i="1"/>
  <c r="H31" i="1" s="1"/>
  <c r="H30" i="1"/>
  <c r="G30" i="1"/>
  <c r="F30" i="1"/>
  <c r="H29" i="1"/>
  <c r="G29" i="1"/>
  <c r="F29" i="1"/>
  <c r="G28" i="1"/>
  <c r="F28" i="1"/>
  <c r="H28" i="1" s="1"/>
  <c r="G27" i="1"/>
  <c r="F27" i="1"/>
  <c r="H27" i="1" s="1"/>
  <c r="G26" i="1"/>
  <c r="F26" i="1"/>
  <c r="H26" i="1" s="1"/>
  <c r="H25" i="1"/>
  <c r="G25" i="1"/>
  <c r="F25" i="1"/>
  <c r="G24" i="1"/>
  <c r="F24" i="1"/>
  <c r="H24" i="1" s="1"/>
  <c r="G23" i="1"/>
  <c r="F23" i="1"/>
  <c r="H23" i="1" s="1"/>
  <c r="G22" i="1"/>
  <c r="F22" i="1"/>
  <c r="H22" i="1" s="1"/>
  <c r="H21" i="1"/>
  <c r="G21" i="1"/>
  <c r="F21" i="1"/>
  <c r="G20" i="1"/>
  <c r="F20" i="1"/>
  <c r="H20" i="1" s="1"/>
  <c r="G19" i="1"/>
  <c r="F19" i="1"/>
  <c r="H19" i="1" s="1"/>
  <c r="G18" i="1"/>
  <c r="F18" i="1"/>
  <c r="H18" i="1" s="1"/>
  <c r="H17" i="1"/>
  <c r="G17" i="1"/>
  <c r="F17" i="1"/>
  <c r="G16" i="1"/>
  <c r="F16" i="1"/>
  <c r="H16" i="1" s="1"/>
  <c r="G15" i="1"/>
  <c r="F15" i="1"/>
  <c r="H15" i="1" s="1"/>
  <c r="G14" i="1"/>
  <c r="F14" i="1"/>
  <c r="H14" i="1" s="1"/>
  <c r="H13" i="1"/>
  <c r="G13" i="1"/>
  <c r="F13" i="1"/>
  <c r="G12" i="1"/>
  <c r="F12" i="1"/>
  <c r="H12" i="1" s="1"/>
  <c r="G11" i="1"/>
  <c r="F11" i="1"/>
  <c r="H11" i="1" s="1"/>
  <c r="G10" i="1"/>
  <c r="F10" i="1"/>
  <c r="H10" i="1" s="1"/>
  <c r="H9" i="1"/>
  <c r="G9" i="1"/>
  <c r="F9" i="1"/>
  <c r="G8" i="1"/>
  <c r="F8" i="1"/>
  <c r="H8" i="1" s="1"/>
  <c r="H7" i="1"/>
  <c r="G7" i="1"/>
  <c r="H6" i="1"/>
  <c r="G6" i="1"/>
  <c r="F6" i="1"/>
</calcChain>
</file>

<file path=xl/sharedStrings.xml><?xml version="1.0" encoding="utf-8"?>
<sst xmlns="http://schemas.openxmlformats.org/spreadsheetml/2006/main" count="340" uniqueCount="143">
  <si>
    <t>สรุปผลการจัดซื้อจัดจ้างในรอบเดือน  กันยายน  2559</t>
  </si>
  <si>
    <t>เทศบาลตำบลสำราญ  ตำบลสำราญ  อำเภอเมือง  จังหวัดยโสธร</t>
  </si>
  <si>
    <t>ลำดับที่</t>
  </si>
  <si>
    <t>การจัดซื้อจัดจ้าง</t>
  </si>
  <si>
    <t xml:space="preserve">วงเงินงบประมาณ  </t>
  </si>
  <si>
    <t>วิธีซื้อ/จ้าง</t>
  </si>
  <si>
    <t>ผู้เสนอราคา</t>
  </si>
  <si>
    <t>ราคาที่เสนอ</t>
  </si>
  <si>
    <t>ผู้ที่ได้รับการคัดเลือก</t>
  </si>
  <si>
    <t>ราคา</t>
  </si>
  <si>
    <t>เหตุผลที่คัดเลือก</t>
  </si>
  <si>
    <t>(ราคากลาง)</t>
  </si>
  <si>
    <t>โดยสังเขป</t>
  </si>
  <si>
    <t>จัดซื้อวัสดุการเกษตร จำนวน 4 รายการ</t>
  </si>
  <si>
    <t>ตกลงราคา</t>
  </si>
  <si>
    <t>สวนอุดมทรัพย์พันธุ์ไม้</t>
  </si>
  <si>
    <t>ราคาต่ำสุด</t>
  </si>
  <si>
    <t>จัดซื้อครุภัณฑ์คอมพิวเตอร์ (เครื่องพิมพ์แบบฉีดหมึก จำนวน 1 เครื่องๆ ละ 4,800 บาท และเครื่องพิมพ์แบบเลเซอร์ จำนวน 1 เครื่องๆ ละ 7,900 บาท) สำนักปลัด ทต.สำราญ</t>
  </si>
  <si>
    <t>ร้าน พีซี เวอร์ค</t>
  </si>
  <si>
    <t>จัดซื้อวัสดุสำนักงานกองการศึกษาฯ จำนวน 19 รายการ</t>
  </si>
  <si>
    <t>ร้าน เบสท์บุ๊ค เซ็นเตอร์</t>
  </si>
  <si>
    <t>จัดซื้อน้ำดื่มสำหรับบริการประชาชน เดือน กันยายน 2559</t>
  </si>
  <si>
    <t>ร้าน นิศากานต์น้ำทิพย์</t>
  </si>
  <si>
    <t>จัดซื้อน้ำมันเชื้อเพลิงและหล่อลื่น (กองช่าง)</t>
  </si>
  <si>
    <t>บริษัท เค.ซี.ยโสธร จำกัด</t>
  </si>
  <si>
    <t>จัดซื้อวัสดุน้ำมันดีเซล เดือน กันยายน 2559 (กองสาธารณสุขฯ)</t>
  </si>
  <si>
    <t>จัดซื้อวัสดุ-อุปกรณ์ ในการจัดอบรมตามโครงการป้องกันและแก้ไขปัญหายาเสพติด ศูนย์ประสานงานยาเสพติด</t>
  </si>
  <si>
    <t>จัดซื้อวัสดุคอมพิวเตอร์ จำนวน 4 รายการ เพื่อใช้ในงานราชการกองส่งเสริมการเกษตร</t>
  </si>
  <si>
    <t>ร้าน ไฮเทคคอมพิวเตอร์</t>
  </si>
  <si>
    <t>จัดซื้อวัสดุ-อุปกรณ์ ในการจัดงานตามโครงการประกวดชมรมสร้างสุขภาพ ปี 2559 (กองสาธารณสุขฯ)</t>
  </si>
  <si>
    <t>จัดซื้อวัสดุไฟฟ้าและวิทยุ จำนวน 17 รายการ</t>
  </si>
  <si>
    <t>ร้าน ฮงอุปกรณ์</t>
  </si>
  <si>
    <t>จัดซื้อวัสดุสำนักงาน จำนวน 22 รายการ (สำนักปลัด)</t>
  </si>
  <si>
    <t>บริษัท พรวิทยาเซ็นเตอร์ จำกัด</t>
  </si>
  <si>
    <t>จัดซื้อวัสดุงานบ้านงานครัว (สำนักปลัด)</t>
  </si>
  <si>
    <t>จัดซื้อวัสดุคอมพิวเตอร์ (สำนักปลัด)</t>
  </si>
  <si>
    <t>จัดซื้อวัสดุงานบ้านงานครัว (กองสาธารณสุขฯ)</t>
  </si>
  <si>
    <t>ร้าน ผ้าเจริญภัณฑ์</t>
  </si>
  <si>
    <t>จัดซื้อวัสดุโครงการ อปพร.ทต.สำราญ</t>
  </si>
  <si>
    <t>ร้าน ชาญการพิมพ์</t>
  </si>
  <si>
    <t>จัดซื้อกระเป๋าบรรจุเอกสาร โครงการหลักธรรมาภิบาลฯ</t>
  </si>
  <si>
    <t>ร้าน 777 ก๊อบปี้</t>
  </si>
  <si>
    <t>จัดซื้อวัสดุ-อุปกรณ์ โครงการหลักธรรมาภิบาล</t>
  </si>
  <si>
    <t>จัดซื้อวัสดุเคมี (ถังบรรจุน้ำยาเคมีชนิดผง) โครงการ อปพร.สป.</t>
  </si>
  <si>
    <t>ร้าน โซไซตี้ดิเอ็กซ์</t>
  </si>
  <si>
    <t>จัดซื้อน้ำมันเบรก (กองสาธารณสุขฯ) จำนวน 1 รายการ</t>
  </si>
  <si>
    <t>หจก.ไทยโสธรแทรคเตอร์</t>
  </si>
  <si>
    <t>จัดซื้อวัสดุคอมพิวเตอร์ จำนวน 13 รายการ สำหรับใช้ในงานราชการกองช่าง ทต.สำราญ</t>
  </si>
  <si>
    <t>จัดซื้อวัสดุคอมพิวเตอร์ จำนวน 10 รายการ สำหรับใช้ในงานราชการกองส่งเสริมการเกษตร</t>
  </si>
  <si>
    <t>จัดซื้อวัสดุ-อุปกรณ์ โครงการโรคติดต่อ ปีงบประมาณ 2559</t>
  </si>
  <si>
    <t>จัดซื้อวัสดุคอมพิวเตอร์ จำนวน 5 รายการ สำหรับใช้ในงานราชการกองคลังฯ ทต.สำราญ</t>
  </si>
  <si>
    <t>จัดซื้อวัสดุเครื่องแต่งกาย สำหรับใช้ในงานราชการกองสาธารณสุขฯ</t>
  </si>
  <si>
    <t>จัดซื้อวัสดุสำนักงาน สำรหับใช้งานราชการกองสาธารณสุขฯ</t>
  </si>
  <si>
    <t>จัดซื้อวัสดุงานบ้านงานครัว จำนวน 3 รายการ สำหรับใช้งานทำความสะอาดตลาดสดบ้านบาก ต.สำราญ อ.เมือง จ.ยโสธร</t>
  </si>
  <si>
    <t>จัดซื้อวัสดุก่อสร้าง จำนวน 4 รายการ สำหรับใช้ในงานซ่อมแซมด้านโยธา</t>
  </si>
  <si>
    <t>หจก.จั่วเซ้งยโสธร</t>
  </si>
  <si>
    <t>จัดซื้อวัสดุ-อุปกรณ์ ตามโครงการฝึกอบรมทบทวน อปพร.</t>
  </si>
  <si>
    <t>จัดซื้อวัสดุคอมพิวเตอร์ จำนวน 1 รายการ เพื่อใช้ในงานราชการสำนักปลัด ทต.สำราญ</t>
  </si>
  <si>
    <t>ร้าน ไอเดียแวร์</t>
  </si>
  <si>
    <t>จัดจ้างเหมาผู้ปฏิบัติงานฉุกเฉินเบื้องต้น ประจำหน่วยกู้ชีพ ทต.สำราญ</t>
  </si>
  <si>
    <t>200 บาท/ผลัด วันละ 2 ผลัด</t>
  </si>
  <si>
    <t>นายไพโรจน์ พลอยเสนา</t>
  </si>
  <si>
    <t>นายจันสมุด ศรีวิเศษ</t>
  </si>
  <si>
    <t>นายกฤษณะ นุ่นแพง</t>
  </si>
  <si>
    <t>นายทองสุข โสมาบุตร</t>
  </si>
  <si>
    <t xml:space="preserve">จัดจ้างเหมาบริการพนักงานปฏิบัติหน้าที่และช่วยเหลืองานหน่วยกู้ชีพ ทต.สำราญ/สำนักปลัด </t>
  </si>
  <si>
    <t>นายสัตยา จำปารัตน์</t>
  </si>
  <si>
    <t xml:space="preserve">จัดจ้างเหมาบริการพนักงานดูแลและทำความสะอาดภายในสำนักงาน ทต.สำราญ </t>
  </si>
  <si>
    <t>นางวิจิตรา หนูยอด</t>
  </si>
  <si>
    <t xml:space="preserve">จัดจ้างเหมาบริการบุคลากรเพื่อดำเนินงานตามโครงการจัดทำแผนที่ภาษีและทะเบียนทรัพย์สิน ทต.สำราญ </t>
  </si>
  <si>
    <t>นายสราวุฒิ จำปารัตน์</t>
  </si>
  <si>
    <t xml:space="preserve">จัดจ้างเหมาบริการพนักงานปฏิบัติหน้าที่และช่วยเหลืองานกองคลัง ทต.สำราญ </t>
  </si>
  <si>
    <t>นางอัญชลี เลิศโพธิ์คำ</t>
  </si>
  <si>
    <t>นางสาวพิชชา พัสดร</t>
  </si>
  <si>
    <t>จัดจ้างเหมาบริการพนักงานเก็บเงินค่าเช่าแท่นวางของขายในตลาดสดบ้านบาก ต.สำราญ อ.เมือง จ.ยโสธร</t>
  </si>
  <si>
    <t>นางวัลลภา ราชิวงศ์</t>
  </si>
  <si>
    <t>จัดจ้างเหมาบริการพนักงานเฝ้าดูแลเครื่องสูบน้ำ ประจำศูนย์สูบน้ำบ้านบาก ต.สำราญ อ.เมือง จ.ยโสธร</t>
  </si>
  <si>
    <t>นายทิศชัย เครือมา</t>
  </si>
  <si>
    <t>จัดจ้างเหมาบริการพนักงานเฝ้าดูแลเครื่องสูบน้ำ ประจำศูนย์สูบน้ำบ้านสำราญ ต.สำราญ อ.เมือง จ.ยโสธร</t>
  </si>
  <si>
    <t>นายสีหา หลอดแก้ว</t>
  </si>
  <si>
    <t>จัดจ้างเหมาบริการพนักงานปฏิบัติหน้าที่และช่วยเหลืองานกองช่าง ทต.สำราญ</t>
  </si>
  <si>
    <t>นายสมเดช โสมาบุตร</t>
  </si>
  <si>
    <t>นายประสิทธิ์  ภูเงิน</t>
  </si>
  <si>
    <t>นายพิทักษ์ เครือสิงห์</t>
  </si>
  <si>
    <t>นายเอกอาทิตย์ เศิกศิริ</t>
  </si>
  <si>
    <t>นายเฉลิมศักดิ์ คำศรี</t>
  </si>
  <si>
    <t>จัดจ้างเหมาบริการพนักงานปฏิบัติหน้าที่และช่วยเหลืองานกองสาธารณสุขฯ ทต.สำราญ</t>
  </si>
  <si>
    <t>นายสิทธิชัย ณุวงษ์ศรี</t>
  </si>
  <si>
    <t>นายทินกร ยาวะโนภาส</t>
  </si>
  <si>
    <t>นายสัจจะธรรม อุ่นใจ</t>
  </si>
  <si>
    <t>จัดจ้างเหมาบริการพนักงานทำความสะอาดภายในตลาดสดบ้านบาก ต.สำราญ อ.เมือง จ.ยโสธร</t>
  </si>
  <si>
    <t>นางสมร ศรีวิเศษ</t>
  </si>
  <si>
    <t>จัดจ้างเหมาบริการพนักงานปฏิบัติหน้าที่และช่วยเหลืองานครูดูแลเด็กเล็กประจำศูนย์ฯ บ้านสำราญ</t>
  </si>
  <si>
    <t>นางสาวบัณฑิตา ดวงมาลัย</t>
  </si>
  <si>
    <t>จัดจ้างเหมาบริการพนักงานปฏิบัติหน้าที่และช่วยเหลืองานครูดูแลเด็กเล็กประจำศูนย์ฯ บ้านสว่าง</t>
  </si>
  <si>
    <t>นางสาวพรธิดา ศรีวิเศษ</t>
  </si>
  <si>
    <t>จัดจ้างเหมาบริการพนักงานปฏิบัติหน้าที่และช่วยเหลืองานกองการศึกษาฯ ทต.สำราญ</t>
  </si>
  <si>
    <t>นายบุญเยี่ยม ดวงแก้ว</t>
  </si>
  <si>
    <t>จัดจ้างเหมาบริการพนักงานปฏิบัติหน้าที่และช่วยเหลืองานกองส่งเสริมการเกษตร ทต.สำราญ</t>
  </si>
  <si>
    <t>นายวิชัย รอดจุ้ย</t>
  </si>
  <si>
    <t>จัดจ้างประกอบอาหารการประชุมศูนย์บริการและถ่ายทอดเทคโนโลยีการเกษตรฯ</t>
  </si>
  <si>
    <t>นางสมคิด กุกุดเรือ</t>
  </si>
  <si>
    <t>จัดจ้างประกอบอาหารกลางวันและอาหารว่างพร้อมเครื่องดื่ม โครงการเฝ้าระวังและกำจัดศัตรูในนาข้าว</t>
  </si>
  <si>
    <t>นางสาวคำผุ ยาวะโนภาส</t>
  </si>
  <si>
    <t>จัดจ้างเหมาทำวารสารสำราญสัมพันธ์</t>
  </si>
  <si>
    <t>ร้าน เอ็นเจปริ้นท์ติ้ง</t>
  </si>
  <si>
    <t>จัดจ้างทำป้ายโครงการป้องกันและแก้ไขปัญหายาเสพติด (ศปส.ทต.สำราญ)</t>
  </si>
  <si>
    <t>บ้านล้านป้าย</t>
  </si>
  <si>
    <t>จัดจ้างถ่ายฯ และเข้าเล่มเอกสารงานอบรม อปพร.ทต.สำราญ</t>
  </si>
  <si>
    <t>จัดจ้างประกอบอาหารกลางวันและอาหารว่างพร้อมเครื่องดื่ม โครงการป้องกันและแก้ไขปัญหายาเสพติดศูนย์ประสานงานฯ ปีงบประมาณ 2559</t>
  </si>
  <si>
    <t>จัดจ้างซ่อมแซมเครื่องคอมพิวเตอร์ งานกองส่งเสริมการเกษตร จำนวน 1 เครื่อง</t>
  </si>
  <si>
    <t>จัดจ้างทำป้ายโครงการหลักธรรมาภิบาล (สป.)</t>
  </si>
  <si>
    <t>จัดจ้างซ่อมแซมเครื่องสูบน้ำด้วยไฟฟ้า ศูนย์ฯ บ้านสำราญ</t>
  </si>
  <si>
    <t>นายปรีชาพล ศรีชมพู</t>
  </si>
  <si>
    <t>จัดจ้างซ่อมแซมรถบรรทุกขยะมูลฝอย ทะเบียน 80-9323 ยส. จำนวน 1 คัน</t>
  </si>
  <si>
    <t>จัดจ้างเหมาเวทีพร้อมเครื่องเสียง โครงการประกวดชมรมสร้างสุขภาพฯ ปีงบประมาณ 2559</t>
  </si>
  <si>
    <t>นายขันติ ศิลารักษ์</t>
  </si>
  <si>
    <t>จัดจ้างเหมาประกอบอาหารกลางวันและเครื่องดื่ม โครงการประกวดชมรมสร้างสุขภาพ ปีงบประมาณ 2559</t>
  </si>
  <si>
    <t>นางคำผุ ยาวะโนภาส</t>
  </si>
  <si>
    <t>จัดจ้างเหมาประกอบอาหารว่างและอาหารกลางวัน โครงการหลักธรรมาภิบาล</t>
  </si>
  <si>
    <t>จัดจ้างทำป้ายตามโครงการฝึกอบรมทบทวน อปพร.ทต.สำราญ</t>
  </si>
  <si>
    <t>นางสาวละมุล แก่นกุหลาบ</t>
  </si>
  <si>
    <t>จัดจ้างคณะกรรมการตรวจงานจ้างประเมินผลความพึงพอใจของประชาชน (สป.)</t>
  </si>
  <si>
    <t>มหาวิทยาลัยอุบลราชธานี</t>
  </si>
  <si>
    <t>จัดจ้างเหมาประกอบอาหารว่างและเครื่องดื่ม สำหรับเลี้ยงรับรองคณะกรรมการตรวจงานจ้างประเมินผลความพึงพอใจของประชาชน (สป.)</t>
  </si>
  <si>
    <t>นางเพ็ญ เพ็ชรไกร</t>
  </si>
  <si>
    <t>จัดจ้างซ่อมแซมเครื่องคอมพิวเตอร์โน้ตบุ๊ค งานกองส่งเสริมการเกษตร จำนวน 1 เครื่อง</t>
  </si>
  <si>
    <t>ร้าน ไฮเทคคอมพิวเตอร์ โดยนายพัฒนพงศ์ ประสมทอง</t>
  </si>
  <si>
    <t>จัดจ้างซ่อมแซมเครื่องปรับอากาศห้องกองส่งเสริมการเกษตร จำนวน 1 เครื่อง</t>
  </si>
  <si>
    <t>ร้าน ไตเติ้ลแอร์ โดยนายจิรศักดิ์ ผลทะยาน</t>
  </si>
  <si>
    <t>จัดจ้างทำป้ายประชาสัมพันธ์ โครงการโรคติดต่อ ปีงบประมาณ 2559</t>
  </si>
  <si>
    <t>จัดจ้างประกอบอาหารว่างและอาหารกลางวัน โครงการโรคติดต่อ ปีงบประมาณ 2559</t>
  </si>
  <si>
    <t>จัดจ้างถ่ายฯ และเข้าเล่มเอกสารงานโครงการฝึกซ้อมแผน อปพร.ทต.สำราญ</t>
  </si>
  <si>
    <t>จัดจ้างทำป้ายไวนิล โครงการฝึกซ้อมแผน อปพร.ทต.สำราญ</t>
  </si>
  <si>
    <t>จัดจ้างประกอบอาหารกลางวันและอาหารว่างพร้อมเครื่องดื่ม โครงการฝึกอบรมทบทวน อปพร.ทต.สำราญ</t>
  </si>
  <si>
    <t>จัดจ้างซ่อมบำรุงรถยนต์กู้ชีพ-กู้ภัย ทต.สำราญ ทะเบียน กง-6971 ยส.</t>
  </si>
  <si>
    <t>ร้าน แสงชัยอุปกรณ์</t>
  </si>
  <si>
    <t>จัดจ้างตามโครงการก่อสร้างศาลพระภูมิเจ้าที่ ทต.สำราญ</t>
  </si>
  <si>
    <t>สัญญาจ้าง</t>
  </si>
  <si>
    <t>นายสมพร ยาวะโนภาส</t>
  </si>
  <si>
    <t>(ลงชื่อ)</t>
  </si>
  <si>
    <t>(นายไพโรจน์  โคตรสมบัติ)</t>
  </si>
  <si>
    <t>นายกเทศมนตรีตำบลสำราญ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</si>
</sst>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shrinkToFit="1"/>
    </xf>
    <xf numFmtId="43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topLeftCell="A80" zoomScale="120" zoomScaleNormal="120" workbookViewId="0">
      <selection activeCell="A6" sqref="A6:A85"/>
    </sheetView>
  </sheetViews>
  <sheetFormatPr defaultRowHeight="18.75" x14ac:dyDescent="0.3"/>
  <cols>
    <col min="1" max="1" width="5.5" style="5" bestFit="1" customWidth="1"/>
    <col min="2" max="2" width="29.125" style="5" customWidth="1"/>
    <col min="3" max="3" width="13.375" style="5" bestFit="1" customWidth="1"/>
    <col min="4" max="4" width="8.75" style="5" customWidth="1"/>
    <col min="5" max="5" width="21" style="5" customWidth="1"/>
    <col min="6" max="6" width="11" style="5" customWidth="1"/>
    <col min="7" max="7" width="20.5" style="5" customWidth="1"/>
    <col min="8" max="8" width="11.5" style="5" customWidth="1"/>
    <col min="9" max="9" width="10.875" style="5" bestFit="1" customWidth="1"/>
    <col min="10" max="13" width="8" style="5" bestFit="1" customWidth="1"/>
    <col min="14" max="16384" width="9" style="5"/>
  </cols>
  <sheetData>
    <row r="1" spans="1:9" s="2" customForma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2" customFormat="1" ht="6.7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4" t="s">
        <v>10</v>
      </c>
    </row>
    <row r="5" spans="1:9" x14ac:dyDescent="0.3">
      <c r="A5" s="6"/>
      <c r="B5" s="6"/>
      <c r="C5" s="7" t="s">
        <v>11</v>
      </c>
      <c r="D5" s="6"/>
      <c r="E5" s="6"/>
      <c r="F5" s="6"/>
      <c r="G5" s="6"/>
      <c r="H5" s="6"/>
      <c r="I5" s="7" t="s">
        <v>12</v>
      </c>
    </row>
    <row r="6" spans="1:9" s="12" customFormat="1" x14ac:dyDescent="0.2">
      <c r="A6" s="8">
        <v>1</v>
      </c>
      <c r="B6" s="9" t="s">
        <v>13</v>
      </c>
      <c r="C6" s="10">
        <v>5000</v>
      </c>
      <c r="D6" s="8" t="s">
        <v>14</v>
      </c>
      <c r="E6" s="9" t="s">
        <v>15</v>
      </c>
      <c r="F6" s="10">
        <f t="shared" ref="F6:F70" si="0">+C6</f>
        <v>5000</v>
      </c>
      <c r="G6" s="9" t="str">
        <f t="shared" ref="G6:H26" si="1">+E6</f>
        <v>สวนอุดมทรัพย์พันธุ์ไม้</v>
      </c>
      <c r="H6" s="10">
        <f t="shared" si="1"/>
        <v>5000</v>
      </c>
      <c r="I6" s="11" t="s">
        <v>16</v>
      </c>
    </row>
    <row r="7" spans="1:9" s="12" customFormat="1" ht="93.75" x14ac:dyDescent="0.2">
      <c r="A7" s="8">
        <v>2</v>
      </c>
      <c r="B7" s="9" t="s">
        <v>17</v>
      </c>
      <c r="C7" s="10">
        <v>16400</v>
      </c>
      <c r="D7" s="8" t="s">
        <v>14</v>
      </c>
      <c r="E7" s="9" t="s">
        <v>18</v>
      </c>
      <c r="F7" s="10">
        <v>15189</v>
      </c>
      <c r="G7" s="9" t="str">
        <f t="shared" si="1"/>
        <v>ร้าน พีซี เวอร์ค</v>
      </c>
      <c r="H7" s="10">
        <f t="shared" si="1"/>
        <v>15189</v>
      </c>
      <c r="I7" s="11" t="s">
        <v>16</v>
      </c>
    </row>
    <row r="8" spans="1:9" s="12" customFormat="1" ht="37.5" x14ac:dyDescent="0.2">
      <c r="A8" s="8">
        <v>3</v>
      </c>
      <c r="B8" s="9" t="s">
        <v>19</v>
      </c>
      <c r="C8" s="10">
        <v>42141</v>
      </c>
      <c r="D8" s="8" t="s">
        <v>14</v>
      </c>
      <c r="E8" s="9" t="s">
        <v>20</v>
      </c>
      <c r="F8" s="10">
        <f t="shared" si="0"/>
        <v>42141</v>
      </c>
      <c r="G8" s="9" t="str">
        <f t="shared" si="1"/>
        <v>ร้าน เบสท์บุ๊ค เซ็นเตอร์</v>
      </c>
      <c r="H8" s="10">
        <f t="shared" si="1"/>
        <v>42141</v>
      </c>
      <c r="I8" s="11" t="s">
        <v>16</v>
      </c>
    </row>
    <row r="9" spans="1:9" s="12" customFormat="1" ht="37.5" x14ac:dyDescent="0.2">
      <c r="A9" s="8">
        <v>4</v>
      </c>
      <c r="B9" s="9" t="s">
        <v>21</v>
      </c>
      <c r="C9" s="10">
        <v>1275</v>
      </c>
      <c r="D9" s="8" t="s">
        <v>14</v>
      </c>
      <c r="E9" s="9" t="s">
        <v>22</v>
      </c>
      <c r="F9" s="10">
        <f t="shared" si="0"/>
        <v>1275</v>
      </c>
      <c r="G9" s="9" t="str">
        <f t="shared" si="1"/>
        <v>ร้าน นิศากานต์น้ำทิพย์</v>
      </c>
      <c r="H9" s="10">
        <f t="shared" si="1"/>
        <v>1275</v>
      </c>
      <c r="I9" s="11" t="s">
        <v>16</v>
      </c>
    </row>
    <row r="10" spans="1:9" s="12" customFormat="1" x14ac:dyDescent="0.2">
      <c r="A10" s="8">
        <v>5</v>
      </c>
      <c r="B10" s="9" t="s">
        <v>23</v>
      </c>
      <c r="C10" s="10">
        <v>7500</v>
      </c>
      <c r="D10" s="8" t="s">
        <v>14</v>
      </c>
      <c r="E10" s="9" t="s">
        <v>24</v>
      </c>
      <c r="F10" s="10">
        <f t="shared" si="0"/>
        <v>7500</v>
      </c>
      <c r="G10" s="9" t="str">
        <f t="shared" si="1"/>
        <v>บริษัท เค.ซี.ยโสธร จำกัด</v>
      </c>
      <c r="H10" s="10">
        <f t="shared" si="1"/>
        <v>7500</v>
      </c>
      <c r="I10" s="11" t="s">
        <v>16</v>
      </c>
    </row>
    <row r="11" spans="1:9" s="12" customFormat="1" ht="37.5" x14ac:dyDescent="0.2">
      <c r="A11" s="8">
        <v>6</v>
      </c>
      <c r="B11" s="9" t="s">
        <v>25</v>
      </c>
      <c r="C11" s="10">
        <v>28000</v>
      </c>
      <c r="D11" s="8" t="s">
        <v>14</v>
      </c>
      <c r="E11" s="9" t="s">
        <v>24</v>
      </c>
      <c r="F11" s="10">
        <f t="shared" si="0"/>
        <v>28000</v>
      </c>
      <c r="G11" s="9" t="str">
        <f t="shared" si="1"/>
        <v>บริษัท เค.ซี.ยโสธร จำกัด</v>
      </c>
      <c r="H11" s="10">
        <f t="shared" si="1"/>
        <v>28000</v>
      </c>
      <c r="I11" s="11" t="s">
        <v>16</v>
      </c>
    </row>
    <row r="12" spans="1:9" s="12" customFormat="1" ht="56.25" x14ac:dyDescent="0.2">
      <c r="A12" s="8">
        <v>7</v>
      </c>
      <c r="B12" s="9" t="s">
        <v>26</v>
      </c>
      <c r="C12" s="10">
        <v>5900</v>
      </c>
      <c r="D12" s="8" t="s">
        <v>14</v>
      </c>
      <c r="E12" s="9" t="s">
        <v>20</v>
      </c>
      <c r="F12" s="10">
        <f t="shared" si="0"/>
        <v>5900</v>
      </c>
      <c r="G12" s="9" t="str">
        <f t="shared" si="1"/>
        <v>ร้าน เบสท์บุ๊ค เซ็นเตอร์</v>
      </c>
      <c r="H12" s="10">
        <f t="shared" si="1"/>
        <v>5900</v>
      </c>
      <c r="I12" s="11" t="s">
        <v>16</v>
      </c>
    </row>
    <row r="13" spans="1:9" s="12" customFormat="1" ht="37.5" x14ac:dyDescent="0.2">
      <c r="A13" s="8">
        <v>8</v>
      </c>
      <c r="B13" s="9" t="s">
        <v>27</v>
      </c>
      <c r="C13" s="10">
        <v>5930</v>
      </c>
      <c r="D13" s="8" t="s">
        <v>14</v>
      </c>
      <c r="E13" s="9" t="s">
        <v>28</v>
      </c>
      <c r="F13" s="10">
        <f t="shared" si="0"/>
        <v>5930</v>
      </c>
      <c r="G13" s="9" t="str">
        <f t="shared" si="1"/>
        <v>ร้าน ไฮเทคคอมพิวเตอร์</v>
      </c>
      <c r="H13" s="10">
        <f t="shared" si="1"/>
        <v>5930</v>
      </c>
      <c r="I13" s="11" t="s">
        <v>16</v>
      </c>
    </row>
    <row r="14" spans="1:9" s="12" customFormat="1" ht="56.25" x14ac:dyDescent="0.2">
      <c r="A14" s="8">
        <v>9</v>
      </c>
      <c r="B14" s="9" t="s">
        <v>29</v>
      </c>
      <c r="C14" s="10">
        <v>14600</v>
      </c>
      <c r="D14" s="8" t="s">
        <v>14</v>
      </c>
      <c r="E14" s="9" t="s">
        <v>20</v>
      </c>
      <c r="F14" s="10">
        <f t="shared" si="0"/>
        <v>14600</v>
      </c>
      <c r="G14" s="9" t="str">
        <f t="shared" si="1"/>
        <v>ร้าน เบสท์บุ๊ค เซ็นเตอร์</v>
      </c>
      <c r="H14" s="10">
        <f t="shared" si="1"/>
        <v>14600</v>
      </c>
      <c r="I14" s="11" t="s">
        <v>16</v>
      </c>
    </row>
    <row r="15" spans="1:9" s="12" customFormat="1" x14ac:dyDescent="0.2">
      <c r="A15" s="8">
        <v>10</v>
      </c>
      <c r="B15" s="9" t="s">
        <v>30</v>
      </c>
      <c r="C15" s="10">
        <v>18865</v>
      </c>
      <c r="D15" s="8" t="s">
        <v>14</v>
      </c>
      <c r="E15" s="9" t="s">
        <v>31</v>
      </c>
      <c r="F15" s="10">
        <f t="shared" si="0"/>
        <v>18865</v>
      </c>
      <c r="G15" s="9" t="str">
        <f t="shared" si="1"/>
        <v>ร้าน ฮงอุปกรณ์</v>
      </c>
      <c r="H15" s="10">
        <f t="shared" si="1"/>
        <v>18865</v>
      </c>
      <c r="I15" s="11" t="s">
        <v>16</v>
      </c>
    </row>
    <row r="16" spans="1:9" s="12" customFormat="1" ht="37.5" x14ac:dyDescent="0.2">
      <c r="A16" s="8">
        <v>11</v>
      </c>
      <c r="B16" s="9" t="s">
        <v>32</v>
      </c>
      <c r="C16" s="10">
        <v>21878</v>
      </c>
      <c r="D16" s="8" t="s">
        <v>14</v>
      </c>
      <c r="E16" s="9" t="s">
        <v>33</v>
      </c>
      <c r="F16" s="10">
        <f t="shared" si="0"/>
        <v>21878</v>
      </c>
      <c r="G16" s="9" t="str">
        <f t="shared" si="1"/>
        <v>บริษัท พรวิทยาเซ็นเตอร์ จำกัด</v>
      </c>
      <c r="H16" s="10">
        <f t="shared" si="1"/>
        <v>21878</v>
      </c>
      <c r="I16" s="11" t="s">
        <v>16</v>
      </c>
    </row>
    <row r="17" spans="1:9" s="12" customFormat="1" x14ac:dyDescent="0.2">
      <c r="A17" s="8">
        <v>12</v>
      </c>
      <c r="B17" s="9" t="s">
        <v>34</v>
      </c>
      <c r="C17" s="10">
        <v>5727</v>
      </c>
      <c r="D17" s="8" t="s">
        <v>14</v>
      </c>
      <c r="E17" s="9" t="s">
        <v>33</v>
      </c>
      <c r="F17" s="10">
        <f t="shared" si="0"/>
        <v>5727</v>
      </c>
      <c r="G17" s="9" t="str">
        <f t="shared" si="1"/>
        <v>บริษัท พรวิทยาเซ็นเตอร์ จำกัด</v>
      </c>
      <c r="H17" s="10">
        <f t="shared" si="1"/>
        <v>5727</v>
      </c>
      <c r="I17" s="11" t="s">
        <v>16</v>
      </c>
    </row>
    <row r="18" spans="1:9" s="12" customFormat="1" x14ac:dyDescent="0.2">
      <c r="A18" s="8">
        <v>13</v>
      </c>
      <c r="B18" s="9" t="s">
        <v>35</v>
      </c>
      <c r="C18" s="10">
        <v>6320</v>
      </c>
      <c r="D18" s="8" t="s">
        <v>14</v>
      </c>
      <c r="E18" s="9" t="s">
        <v>33</v>
      </c>
      <c r="F18" s="10">
        <f t="shared" si="0"/>
        <v>6320</v>
      </c>
      <c r="G18" s="9" t="str">
        <f t="shared" si="1"/>
        <v>บริษัท พรวิทยาเซ็นเตอร์ จำกัด</v>
      </c>
      <c r="H18" s="10">
        <f t="shared" si="1"/>
        <v>6320</v>
      </c>
      <c r="I18" s="11" t="s">
        <v>16</v>
      </c>
    </row>
    <row r="19" spans="1:9" s="12" customFormat="1" ht="37.5" x14ac:dyDescent="0.2">
      <c r="A19" s="8">
        <v>14</v>
      </c>
      <c r="B19" s="9" t="s">
        <v>36</v>
      </c>
      <c r="C19" s="10">
        <v>1755</v>
      </c>
      <c r="D19" s="8" t="s">
        <v>14</v>
      </c>
      <c r="E19" s="9" t="s">
        <v>37</v>
      </c>
      <c r="F19" s="10">
        <f t="shared" si="0"/>
        <v>1755</v>
      </c>
      <c r="G19" s="9" t="str">
        <f t="shared" si="1"/>
        <v>ร้าน ผ้าเจริญภัณฑ์</v>
      </c>
      <c r="H19" s="10">
        <f t="shared" si="1"/>
        <v>1755</v>
      </c>
      <c r="I19" s="11" t="s">
        <v>16</v>
      </c>
    </row>
    <row r="20" spans="1:9" s="12" customFormat="1" x14ac:dyDescent="0.2">
      <c r="A20" s="8">
        <v>15</v>
      </c>
      <c r="B20" s="9" t="s">
        <v>38</v>
      </c>
      <c r="C20" s="10">
        <v>3150</v>
      </c>
      <c r="D20" s="8" t="s">
        <v>14</v>
      </c>
      <c r="E20" s="9" t="s">
        <v>39</v>
      </c>
      <c r="F20" s="10">
        <f t="shared" si="0"/>
        <v>3150</v>
      </c>
      <c r="G20" s="9" t="str">
        <f t="shared" si="1"/>
        <v>ร้าน ชาญการพิมพ์</v>
      </c>
      <c r="H20" s="10">
        <f t="shared" si="1"/>
        <v>3150</v>
      </c>
      <c r="I20" s="11" t="s">
        <v>16</v>
      </c>
    </row>
    <row r="21" spans="1:9" s="12" customFormat="1" ht="37.5" x14ac:dyDescent="0.2">
      <c r="A21" s="8">
        <v>16</v>
      </c>
      <c r="B21" s="9" t="s">
        <v>40</v>
      </c>
      <c r="C21" s="10">
        <v>2800</v>
      </c>
      <c r="D21" s="8" t="s">
        <v>14</v>
      </c>
      <c r="E21" s="9" t="s">
        <v>41</v>
      </c>
      <c r="F21" s="10">
        <f t="shared" si="0"/>
        <v>2800</v>
      </c>
      <c r="G21" s="9" t="str">
        <f t="shared" si="1"/>
        <v>ร้าน 777 ก๊อบปี้</v>
      </c>
      <c r="H21" s="10">
        <f t="shared" si="1"/>
        <v>2800</v>
      </c>
      <c r="I21" s="11" t="s">
        <v>16</v>
      </c>
    </row>
    <row r="22" spans="1:9" s="12" customFormat="1" x14ac:dyDescent="0.2">
      <c r="A22" s="8">
        <v>17</v>
      </c>
      <c r="B22" s="9" t="s">
        <v>42</v>
      </c>
      <c r="C22" s="10">
        <v>2800</v>
      </c>
      <c r="D22" s="8" t="s">
        <v>14</v>
      </c>
      <c r="E22" s="9" t="s">
        <v>41</v>
      </c>
      <c r="F22" s="10">
        <f t="shared" si="0"/>
        <v>2800</v>
      </c>
      <c r="G22" s="9" t="str">
        <f t="shared" si="1"/>
        <v>ร้าน 777 ก๊อบปี้</v>
      </c>
      <c r="H22" s="10">
        <f t="shared" si="1"/>
        <v>2800</v>
      </c>
      <c r="I22" s="11" t="s">
        <v>16</v>
      </c>
    </row>
    <row r="23" spans="1:9" s="12" customFormat="1" ht="37.5" x14ac:dyDescent="0.2">
      <c r="A23" s="8">
        <v>18</v>
      </c>
      <c r="B23" s="9" t="s">
        <v>43</v>
      </c>
      <c r="C23" s="10">
        <v>5250</v>
      </c>
      <c r="D23" s="8" t="s">
        <v>14</v>
      </c>
      <c r="E23" s="9" t="s">
        <v>44</v>
      </c>
      <c r="F23" s="10">
        <f t="shared" si="0"/>
        <v>5250</v>
      </c>
      <c r="G23" s="9" t="str">
        <f t="shared" si="1"/>
        <v>ร้าน โซไซตี้ดิเอ็กซ์</v>
      </c>
      <c r="H23" s="10">
        <f t="shared" si="1"/>
        <v>5250</v>
      </c>
      <c r="I23" s="11" t="s">
        <v>16</v>
      </c>
    </row>
    <row r="24" spans="1:9" s="12" customFormat="1" ht="37.5" x14ac:dyDescent="0.2">
      <c r="A24" s="8">
        <v>19</v>
      </c>
      <c r="B24" s="9" t="s">
        <v>45</v>
      </c>
      <c r="C24" s="10">
        <v>780</v>
      </c>
      <c r="D24" s="8" t="s">
        <v>14</v>
      </c>
      <c r="E24" s="9" t="s">
        <v>46</v>
      </c>
      <c r="F24" s="10">
        <f t="shared" si="0"/>
        <v>780</v>
      </c>
      <c r="G24" s="9" t="str">
        <f t="shared" si="1"/>
        <v>หจก.ไทยโสธรแทรคเตอร์</v>
      </c>
      <c r="H24" s="10">
        <f t="shared" si="1"/>
        <v>780</v>
      </c>
      <c r="I24" s="11" t="s">
        <v>16</v>
      </c>
    </row>
    <row r="25" spans="1:9" s="12" customFormat="1" ht="37.5" x14ac:dyDescent="0.2">
      <c r="A25" s="8">
        <v>20</v>
      </c>
      <c r="B25" s="9" t="s">
        <v>47</v>
      </c>
      <c r="C25" s="10">
        <v>15809</v>
      </c>
      <c r="D25" s="8" t="s">
        <v>14</v>
      </c>
      <c r="E25" s="9" t="s">
        <v>33</v>
      </c>
      <c r="F25" s="10">
        <f t="shared" si="0"/>
        <v>15809</v>
      </c>
      <c r="G25" s="9" t="str">
        <f t="shared" si="1"/>
        <v>บริษัท พรวิทยาเซ็นเตอร์ จำกัด</v>
      </c>
      <c r="H25" s="10">
        <f t="shared" si="1"/>
        <v>15809</v>
      </c>
      <c r="I25" s="11" t="s">
        <v>16</v>
      </c>
    </row>
    <row r="26" spans="1:9" s="12" customFormat="1" ht="56.25" x14ac:dyDescent="0.2">
      <c r="A26" s="8">
        <v>21</v>
      </c>
      <c r="B26" s="9" t="s">
        <v>48</v>
      </c>
      <c r="C26" s="10">
        <v>8000</v>
      </c>
      <c r="D26" s="8" t="s">
        <v>14</v>
      </c>
      <c r="E26" s="9" t="s">
        <v>33</v>
      </c>
      <c r="F26" s="10">
        <f t="shared" si="0"/>
        <v>8000</v>
      </c>
      <c r="G26" s="9" t="str">
        <f t="shared" si="1"/>
        <v>บริษัท พรวิทยาเซ็นเตอร์ จำกัด</v>
      </c>
      <c r="H26" s="10">
        <f t="shared" si="1"/>
        <v>8000</v>
      </c>
      <c r="I26" s="11" t="s">
        <v>16</v>
      </c>
    </row>
    <row r="27" spans="1:9" s="12" customFormat="1" ht="37.5" x14ac:dyDescent="0.2">
      <c r="A27" s="8">
        <v>22</v>
      </c>
      <c r="B27" s="9" t="s">
        <v>49</v>
      </c>
      <c r="C27" s="10">
        <v>12200</v>
      </c>
      <c r="D27" s="8" t="s">
        <v>14</v>
      </c>
      <c r="E27" s="9" t="s">
        <v>20</v>
      </c>
      <c r="F27" s="10">
        <f t="shared" si="0"/>
        <v>12200</v>
      </c>
      <c r="G27" s="9" t="str">
        <f t="shared" ref="G27:H42" si="2">+E27</f>
        <v>ร้าน เบสท์บุ๊ค เซ็นเตอร์</v>
      </c>
      <c r="H27" s="10">
        <f t="shared" si="2"/>
        <v>12200</v>
      </c>
      <c r="I27" s="11" t="s">
        <v>16</v>
      </c>
    </row>
    <row r="28" spans="1:9" s="12" customFormat="1" ht="56.25" x14ac:dyDescent="0.2">
      <c r="A28" s="8">
        <v>23</v>
      </c>
      <c r="B28" s="9" t="s">
        <v>50</v>
      </c>
      <c r="C28" s="10">
        <v>13065</v>
      </c>
      <c r="D28" s="8" t="s">
        <v>14</v>
      </c>
      <c r="E28" s="9" t="s">
        <v>33</v>
      </c>
      <c r="F28" s="10">
        <f t="shared" si="0"/>
        <v>13065</v>
      </c>
      <c r="G28" s="9" t="str">
        <f t="shared" si="2"/>
        <v>บริษัท พรวิทยาเซ็นเตอร์ จำกัด</v>
      </c>
      <c r="H28" s="10">
        <f t="shared" si="2"/>
        <v>13065</v>
      </c>
      <c r="I28" s="11" t="s">
        <v>16</v>
      </c>
    </row>
    <row r="29" spans="1:9" s="12" customFormat="1" ht="37.5" x14ac:dyDescent="0.2">
      <c r="A29" s="8">
        <v>24</v>
      </c>
      <c r="B29" s="9" t="s">
        <v>51</v>
      </c>
      <c r="C29" s="10">
        <v>1632</v>
      </c>
      <c r="D29" s="8" t="s">
        <v>14</v>
      </c>
      <c r="E29" s="9" t="s">
        <v>33</v>
      </c>
      <c r="F29" s="10">
        <f t="shared" si="0"/>
        <v>1632</v>
      </c>
      <c r="G29" s="9" t="str">
        <f t="shared" si="2"/>
        <v>บริษัท พรวิทยาเซ็นเตอร์ จำกัด</v>
      </c>
      <c r="H29" s="10">
        <f t="shared" si="2"/>
        <v>1632</v>
      </c>
      <c r="I29" s="11" t="s">
        <v>16</v>
      </c>
    </row>
    <row r="30" spans="1:9" s="12" customFormat="1" ht="37.5" x14ac:dyDescent="0.2">
      <c r="A30" s="8">
        <v>25</v>
      </c>
      <c r="B30" s="9" t="s">
        <v>52</v>
      </c>
      <c r="C30" s="10">
        <v>3272</v>
      </c>
      <c r="D30" s="8" t="s">
        <v>14</v>
      </c>
      <c r="E30" s="9" t="s">
        <v>33</v>
      </c>
      <c r="F30" s="10">
        <f t="shared" si="0"/>
        <v>3272</v>
      </c>
      <c r="G30" s="9" t="str">
        <f t="shared" si="2"/>
        <v>บริษัท พรวิทยาเซ็นเตอร์ จำกัด</v>
      </c>
      <c r="H30" s="10">
        <f t="shared" si="2"/>
        <v>3272</v>
      </c>
      <c r="I30" s="11" t="s">
        <v>16</v>
      </c>
    </row>
    <row r="31" spans="1:9" s="12" customFormat="1" ht="56.25" x14ac:dyDescent="0.2">
      <c r="A31" s="8">
        <v>26</v>
      </c>
      <c r="B31" s="9" t="s">
        <v>53</v>
      </c>
      <c r="C31" s="10">
        <v>1370</v>
      </c>
      <c r="D31" s="8" t="s">
        <v>14</v>
      </c>
      <c r="E31" s="9" t="s">
        <v>33</v>
      </c>
      <c r="F31" s="10">
        <f t="shared" si="0"/>
        <v>1370</v>
      </c>
      <c r="G31" s="9" t="str">
        <f t="shared" si="2"/>
        <v>บริษัท พรวิทยาเซ็นเตอร์ จำกัด</v>
      </c>
      <c r="H31" s="10">
        <f t="shared" si="2"/>
        <v>1370</v>
      </c>
      <c r="I31" s="11" t="s">
        <v>16</v>
      </c>
    </row>
    <row r="32" spans="1:9" s="12" customFormat="1" ht="37.5" x14ac:dyDescent="0.2">
      <c r="A32" s="8">
        <v>27</v>
      </c>
      <c r="B32" s="9" t="s">
        <v>54</v>
      </c>
      <c r="C32" s="10">
        <v>32730</v>
      </c>
      <c r="D32" s="8" t="s">
        <v>14</v>
      </c>
      <c r="E32" s="9" t="s">
        <v>55</v>
      </c>
      <c r="F32" s="10">
        <f t="shared" si="0"/>
        <v>32730</v>
      </c>
      <c r="G32" s="9" t="str">
        <f t="shared" si="2"/>
        <v>หจก.จั่วเซ้งยโสธร</v>
      </c>
      <c r="H32" s="10">
        <f t="shared" si="2"/>
        <v>32730</v>
      </c>
      <c r="I32" s="11" t="s">
        <v>16</v>
      </c>
    </row>
    <row r="33" spans="1:9" s="12" customFormat="1" ht="37.5" x14ac:dyDescent="0.2">
      <c r="A33" s="8">
        <v>28</v>
      </c>
      <c r="B33" s="9" t="s">
        <v>56</v>
      </c>
      <c r="C33" s="10">
        <v>2470</v>
      </c>
      <c r="D33" s="8" t="s">
        <v>14</v>
      </c>
      <c r="E33" s="9" t="s">
        <v>39</v>
      </c>
      <c r="F33" s="10">
        <f t="shared" si="0"/>
        <v>2470</v>
      </c>
      <c r="G33" s="9" t="str">
        <f t="shared" si="2"/>
        <v>ร้าน ชาญการพิมพ์</v>
      </c>
      <c r="H33" s="10">
        <f t="shared" si="2"/>
        <v>2470</v>
      </c>
      <c r="I33" s="11" t="s">
        <v>16</v>
      </c>
    </row>
    <row r="34" spans="1:9" s="12" customFormat="1" ht="37.5" x14ac:dyDescent="0.2">
      <c r="A34" s="8">
        <v>29</v>
      </c>
      <c r="B34" s="9" t="s">
        <v>57</v>
      </c>
      <c r="C34" s="10">
        <v>1605</v>
      </c>
      <c r="D34" s="8" t="s">
        <v>14</v>
      </c>
      <c r="E34" s="9" t="s">
        <v>18</v>
      </c>
      <c r="F34" s="10">
        <f t="shared" si="0"/>
        <v>1605</v>
      </c>
      <c r="G34" s="9" t="str">
        <f t="shared" si="2"/>
        <v>ร้าน พีซี เวอร์ค</v>
      </c>
      <c r="H34" s="10">
        <f t="shared" si="2"/>
        <v>1605</v>
      </c>
      <c r="I34" s="11" t="s">
        <v>16</v>
      </c>
    </row>
    <row r="35" spans="1:9" s="12" customFormat="1" ht="37.5" x14ac:dyDescent="0.2">
      <c r="A35" s="8">
        <v>30</v>
      </c>
      <c r="B35" s="9" t="s">
        <v>51</v>
      </c>
      <c r="C35" s="10">
        <v>25400</v>
      </c>
      <c r="D35" s="8" t="s">
        <v>14</v>
      </c>
      <c r="E35" s="9" t="s">
        <v>58</v>
      </c>
      <c r="F35" s="10">
        <f t="shared" si="0"/>
        <v>25400</v>
      </c>
      <c r="G35" s="9" t="str">
        <f t="shared" si="2"/>
        <v>ร้าน ไอเดียแวร์</v>
      </c>
      <c r="H35" s="10">
        <f t="shared" si="2"/>
        <v>25400</v>
      </c>
      <c r="I35" s="11" t="s">
        <v>16</v>
      </c>
    </row>
    <row r="36" spans="1:9" s="12" customFormat="1" ht="56.25" x14ac:dyDescent="0.2">
      <c r="A36" s="8">
        <v>31</v>
      </c>
      <c r="B36" s="9" t="s">
        <v>59</v>
      </c>
      <c r="C36" s="10" t="s">
        <v>60</v>
      </c>
      <c r="D36" s="8" t="s">
        <v>14</v>
      </c>
      <c r="E36" s="9" t="s">
        <v>61</v>
      </c>
      <c r="F36" s="10" t="str">
        <f t="shared" si="0"/>
        <v>200 บาท/ผลัด วันละ 2 ผลัด</v>
      </c>
      <c r="G36" s="9" t="str">
        <f t="shared" si="2"/>
        <v>นายไพโรจน์ พลอยเสนา</v>
      </c>
      <c r="H36" s="10" t="str">
        <f t="shared" si="2"/>
        <v>200 บาท/ผลัด วันละ 2 ผลัด</v>
      </c>
      <c r="I36" s="11" t="s">
        <v>16</v>
      </c>
    </row>
    <row r="37" spans="1:9" s="12" customFormat="1" ht="56.25" x14ac:dyDescent="0.2">
      <c r="A37" s="8">
        <v>32</v>
      </c>
      <c r="B37" s="9" t="s">
        <v>59</v>
      </c>
      <c r="C37" s="10" t="s">
        <v>60</v>
      </c>
      <c r="D37" s="8" t="s">
        <v>14</v>
      </c>
      <c r="E37" s="9" t="s">
        <v>62</v>
      </c>
      <c r="F37" s="10" t="str">
        <f t="shared" si="0"/>
        <v>200 บาท/ผลัด วันละ 2 ผลัด</v>
      </c>
      <c r="G37" s="9" t="str">
        <f t="shared" si="2"/>
        <v>นายจันสมุด ศรีวิเศษ</v>
      </c>
      <c r="H37" s="10" t="str">
        <f t="shared" si="2"/>
        <v>200 บาท/ผลัด วันละ 2 ผลัด</v>
      </c>
      <c r="I37" s="11" t="s">
        <v>16</v>
      </c>
    </row>
    <row r="38" spans="1:9" s="12" customFormat="1" ht="56.25" x14ac:dyDescent="0.2">
      <c r="A38" s="8">
        <v>33</v>
      </c>
      <c r="B38" s="9" t="s">
        <v>59</v>
      </c>
      <c r="C38" s="10" t="s">
        <v>60</v>
      </c>
      <c r="D38" s="8" t="s">
        <v>14</v>
      </c>
      <c r="E38" s="9" t="s">
        <v>63</v>
      </c>
      <c r="F38" s="10" t="str">
        <f t="shared" si="0"/>
        <v>200 บาท/ผลัด วันละ 2 ผลัด</v>
      </c>
      <c r="G38" s="9" t="str">
        <f t="shared" si="2"/>
        <v>นายกฤษณะ นุ่นแพง</v>
      </c>
      <c r="H38" s="10" t="str">
        <f t="shared" si="2"/>
        <v>200 บาท/ผลัด วันละ 2 ผลัด</v>
      </c>
      <c r="I38" s="11" t="s">
        <v>16</v>
      </c>
    </row>
    <row r="39" spans="1:9" s="12" customFormat="1" ht="37.5" customHeight="1" x14ac:dyDescent="0.2">
      <c r="A39" s="8">
        <v>34</v>
      </c>
      <c r="B39" s="9" t="s">
        <v>59</v>
      </c>
      <c r="C39" s="10" t="s">
        <v>60</v>
      </c>
      <c r="D39" s="8" t="s">
        <v>14</v>
      </c>
      <c r="E39" s="9" t="s">
        <v>64</v>
      </c>
      <c r="F39" s="10" t="str">
        <f t="shared" si="0"/>
        <v>200 บาท/ผลัด วันละ 2 ผลัด</v>
      </c>
      <c r="G39" s="9" t="str">
        <f t="shared" si="2"/>
        <v>นายทองสุข โสมาบุตร</v>
      </c>
      <c r="H39" s="10" t="str">
        <f t="shared" si="2"/>
        <v>200 บาท/ผลัด วันละ 2 ผลัด</v>
      </c>
      <c r="I39" s="11" t="s">
        <v>16</v>
      </c>
    </row>
    <row r="40" spans="1:9" s="12" customFormat="1" ht="56.25" x14ac:dyDescent="0.2">
      <c r="A40" s="8">
        <v>35</v>
      </c>
      <c r="B40" s="9" t="s">
        <v>65</v>
      </c>
      <c r="C40" s="10">
        <v>7000</v>
      </c>
      <c r="D40" s="8" t="s">
        <v>14</v>
      </c>
      <c r="E40" s="9" t="s">
        <v>66</v>
      </c>
      <c r="F40" s="10">
        <f t="shared" si="0"/>
        <v>7000</v>
      </c>
      <c r="G40" s="9" t="str">
        <f t="shared" si="2"/>
        <v>นายสัตยา จำปารัตน์</v>
      </c>
      <c r="H40" s="10">
        <f t="shared" si="2"/>
        <v>7000</v>
      </c>
      <c r="I40" s="11" t="s">
        <v>16</v>
      </c>
    </row>
    <row r="41" spans="1:9" s="12" customFormat="1" ht="37.5" x14ac:dyDescent="0.2">
      <c r="A41" s="8">
        <v>36</v>
      </c>
      <c r="B41" s="9" t="s">
        <v>67</v>
      </c>
      <c r="C41" s="10">
        <v>7000</v>
      </c>
      <c r="D41" s="8" t="s">
        <v>14</v>
      </c>
      <c r="E41" s="9" t="s">
        <v>68</v>
      </c>
      <c r="F41" s="10">
        <f t="shared" si="0"/>
        <v>7000</v>
      </c>
      <c r="G41" s="9" t="str">
        <f t="shared" si="2"/>
        <v>นางวิจิตรา หนูยอด</v>
      </c>
      <c r="H41" s="10">
        <f t="shared" si="2"/>
        <v>7000</v>
      </c>
      <c r="I41" s="11" t="s">
        <v>16</v>
      </c>
    </row>
    <row r="42" spans="1:9" s="12" customFormat="1" ht="56.25" x14ac:dyDescent="0.2">
      <c r="A42" s="8">
        <v>37</v>
      </c>
      <c r="B42" s="9" t="s">
        <v>69</v>
      </c>
      <c r="C42" s="10">
        <v>9000</v>
      </c>
      <c r="D42" s="8" t="s">
        <v>14</v>
      </c>
      <c r="E42" s="9" t="s">
        <v>70</v>
      </c>
      <c r="F42" s="10">
        <f t="shared" si="0"/>
        <v>9000</v>
      </c>
      <c r="G42" s="9" t="str">
        <f t="shared" si="2"/>
        <v>นายสราวุฒิ จำปารัตน์</v>
      </c>
      <c r="H42" s="10">
        <f t="shared" si="2"/>
        <v>9000</v>
      </c>
      <c r="I42" s="11" t="s">
        <v>16</v>
      </c>
    </row>
    <row r="43" spans="1:9" s="12" customFormat="1" ht="37.5" x14ac:dyDescent="0.2">
      <c r="A43" s="8">
        <v>38</v>
      </c>
      <c r="B43" s="9" t="s">
        <v>71</v>
      </c>
      <c r="C43" s="10">
        <v>7000</v>
      </c>
      <c r="D43" s="8" t="s">
        <v>14</v>
      </c>
      <c r="E43" s="9" t="s">
        <v>72</v>
      </c>
      <c r="F43" s="10">
        <f t="shared" si="0"/>
        <v>7000</v>
      </c>
      <c r="G43" s="9" t="str">
        <f t="shared" ref="G43:H58" si="3">+E43</f>
        <v>นางอัญชลี เลิศโพธิ์คำ</v>
      </c>
      <c r="H43" s="10">
        <f t="shared" si="3"/>
        <v>7000</v>
      </c>
      <c r="I43" s="11" t="s">
        <v>16</v>
      </c>
    </row>
    <row r="44" spans="1:9" s="12" customFormat="1" ht="37.5" x14ac:dyDescent="0.2">
      <c r="A44" s="8">
        <v>39</v>
      </c>
      <c r="B44" s="9" t="s">
        <v>71</v>
      </c>
      <c r="C44" s="10">
        <v>7000</v>
      </c>
      <c r="D44" s="8" t="s">
        <v>14</v>
      </c>
      <c r="E44" s="9" t="s">
        <v>73</v>
      </c>
      <c r="F44" s="10">
        <f t="shared" si="0"/>
        <v>7000</v>
      </c>
      <c r="G44" s="9" t="str">
        <f t="shared" si="3"/>
        <v>นางสาวพิชชา พัสดร</v>
      </c>
      <c r="H44" s="10">
        <f t="shared" si="3"/>
        <v>7000</v>
      </c>
      <c r="I44" s="11" t="s">
        <v>16</v>
      </c>
    </row>
    <row r="45" spans="1:9" s="12" customFormat="1" ht="56.25" x14ac:dyDescent="0.2">
      <c r="A45" s="8">
        <v>40</v>
      </c>
      <c r="B45" s="9" t="s">
        <v>74</v>
      </c>
      <c r="C45" s="10">
        <v>1000</v>
      </c>
      <c r="D45" s="8" t="s">
        <v>14</v>
      </c>
      <c r="E45" s="9" t="s">
        <v>75</v>
      </c>
      <c r="F45" s="10">
        <f t="shared" si="0"/>
        <v>1000</v>
      </c>
      <c r="G45" s="9" t="str">
        <f t="shared" si="3"/>
        <v>นางวัลลภา ราชิวงศ์</v>
      </c>
      <c r="H45" s="10">
        <f t="shared" si="3"/>
        <v>1000</v>
      </c>
      <c r="I45" s="11" t="s">
        <v>16</v>
      </c>
    </row>
    <row r="46" spans="1:9" s="12" customFormat="1" ht="56.25" x14ac:dyDescent="0.2">
      <c r="A46" s="8">
        <v>41</v>
      </c>
      <c r="B46" s="9" t="s">
        <v>76</v>
      </c>
      <c r="C46" s="10">
        <v>4000</v>
      </c>
      <c r="D46" s="8" t="s">
        <v>14</v>
      </c>
      <c r="E46" s="9" t="s">
        <v>77</v>
      </c>
      <c r="F46" s="10">
        <f t="shared" si="0"/>
        <v>4000</v>
      </c>
      <c r="G46" s="9" t="str">
        <f t="shared" si="3"/>
        <v>นายทิศชัย เครือมา</v>
      </c>
      <c r="H46" s="10">
        <f t="shared" si="3"/>
        <v>4000</v>
      </c>
      <c r="I46" s="11" t="s">
        <v>16</v>
      </c>
    </row>
    <row r="47" spans="1:9" s="12" customFormat="1" ht="56.25" x14ac:dyDescent="0.2">
      <c r="A47" s="8">
        <v>42</v>
      </c>
      <c r="B47" s="9" t="s">
        <v>78</v>
      </c>
      <c r="C47" s="10">
        <v>7000</v>
      </c>
      <c r="D47" s="8" t="s">
        <v>14</v>
      </c>
      <c r="E47" s="9" t="s">
        <v>79</v>
      </c>
      <c r="F47" s="10">
        <f t="shared" si="0"/>
        <v>7000</v>
      </c>
      <c r="G47" s="9" t="str">
        <f t="shared" si="3"/>
        <v>นายสีหา หลอดแก้ว</v>
      </c>
      <c r="H47" s="10">
        <f t="shared" si="3"/>
        <v>7000</v>
      </c>
      <c r="I47" s="11" t="s">
        <v>16</v>
      </c>
    </row>
    <row r="48" spans="1:9" s="12" customFormat="1" ht="37.5" x14ac:dyDescent="0.2">
      <c r="A48" s="8">
        <v>43</v>
      </c>
      <c r="B48" s="9" t="s">
        <v>80</v>
      </c>
      <c r="C48" s="10">
        <v>7000</v>
      </c>
      <c r="D48" s="8" t="s">
        <v>14</v>
      </c>
      <c r="E48" s="9" t="s">
        <v>81</v>
      </c>
      <c r="F48" s="10">
        <f t="shared" si="0"/>
        <v>7000</v>
      </c>
      <c r="G48" s="9" t="str">
        <f t="shared" si="3"/>
        <v>นายสมเดช โสมาบุตร</v>
      </c>
      <c r="H48" s="10">
        <f t="shared" si="3"/>
        <v>7000</v>
      </c>
      <c r="I48" s="11" t="s">
        <v>16</v>
      </c>
    </row>
    <row r="49" spans="1:9" s="12" customFormat="1" ht="37.5" x14ac:dyDescent="0.2">
      <c r="A49" s="8">
        <v>44</v>
      </c>
      <c r="B49" s="9" t="s">
        <v>80</v>
      </c>
      <c r="C49" s="10">
        <v>7000</v>
      </c>
      <c r="D49" s="8" t="s">
        <v>14</v>
      </c>
      <c r="E49" s="9" t="s">
        <v>82</v>
      </c>
      <c r="F49" s="10">
        <f t="shared" si="0"/>
        <v>7000</v>
      </c>
      <c r="G49" s="9" t="str">
        <f t="shared" si="3"/>
        <v>นายประสิทธิ์  ภูเงิน</v>
      </c>
      <c r="H49" s="10">
        <f t="shared" si="3"/>
        <v>7000</v>
      </c>
      <c r="I49" s="11" t="s">
        <v>16</v>
      </c>
    </row>
    <row r="50" spans="1:9" s="12" customFormat="1" ht="37.5" x14ac:dyDescent="0.2">
      <c r="A50" s="8">
        <v>45</v>
      </c>
      <c r="B50" s="9" t="s">
        <v>80</v>
      </c>
      <c r="C50" s="10">
        <v>7000</v>
      </c>
      <c r="D50" s="8" t="s">
        <v>14</v>
      </c>
      <c r="E50" s="9" t="s">
        <v>83</v>
      </c>
      <c r="F50" s="10">
        <f t="shared" si="0"/>
        <v>7000</v>
      </c>
      <c r="G50" s="9" t="str">
        <f t="shared" si="3"/>
        <v>นายพิทักษ์ เครือสิงห์</v>
      </c>
      <c r="H50" s="10">
        <f t="shared" si="3"/>
        <v>7000</v>
      </c>
      <c r="I50" s="11" t="s">
        <v>16</v>
      </c>
    </row>
    <row r="51" spans="1:9" s="12" customFormat="1" ht="37.5" x14ac:dyDescent="0.2">
      <c r="A51" s="8">
        <v>46</v>
      </c>
      <c r="B51" s="9" t="s">
        <v>80</v>
      </c>
      <c r="C51" s="10">
        <v>7000</v>
      </c>
      <c r="D51" s="8" t="s">
        <v>14</v>
      </c>
      <c r="E51" s="9" t="s">
        <v>84</v>
      </c>
      <c r="F51" s="10">
        <f t="shared" si="0"/>
        <v>7000</v>
      </c>
      <c r="G51" s="9" t="str">
        <f t="shared" si="3"/>
        <v>นายเอกอาทิตย์ เศิกศิริ</v>
      </c>
      <c r="H51" s="10">
        <f t="shared" si="3"/>
        <v>7000</v>
      </c>
      <c r="I51" s="11" t="s">
        <v>16</v>
      </c>
    </row>
    <row r="52" spans="1:9" s="12" customFormat="1" ht="37.5" x14ac:dyDescent="0.2">
      <c r="A52" s="8">
        <v>47</v>
      </c>
      <c r="B52" s="9" t="s">
        <v>80</v>
      </c>
      <c r="C52" s="10">
        <v>7000</v>
      </c>
      <c r="D52" s="8" t="s">
        <v>14</v>
      </c>
      <c r="E52" s="9" t="s">
        <v>85</v>
      </c>
      <c r="F52" s="10">
        <f t="shared" si="0"/>
        <v>7000</v>
      </c>
      <c r="G52" s="9" t="str">
        <f t="shared" si="3"/>
        <v>นายเฉลิมศักดิ์ คำศรี</v>
      </c>
      <c r="H52" s="10">
        <f t="shared" si="3"/>
        <v>7000</v>
      </c>
      <c r="I52" s="11" t="s">
        <v>16</v>
      </c>
    </row>
    <row r="53" spans="1:9" s="12" customFormat="1" ht="56.25" x14ac:dyDescent="0.2">
      <c r="A53" s="8">
        <v>48</v>
      </c>
      <c r="B53" s="9" t="s">
        <v>86</v>
      </c>
      <c r="C53" s="10">
        <v>7000</v>
      </c>
      <c r="D53" s="8" t="s">
        <v>14</v>
      </c>
      <c r="E53" s="9" t="s">
        <v>87</v>
      </c>
      <c r="F53" s="10">
        <f t="shared" si="0"/>
        <v>7000</v>
      </c>
      <c r="G53" s="9" t="str">
        <f t="shared" si="3"/>
        <v>นายสิทธิชัย ณุวงษ์ศรี</v>
      </c>
      <c r="H53" s="10">
        <f t="shared" si="3"/>
        <v>7000</v>
      </c>
      <c r="I53" s="11" t="s">
        <v>16</v>
      </c>
    </row>
    <row r="54" spans="1:9" s="12" customFormat="1" ht="56.25" x14ac:dyDescent="0.2">
      <c r="A54" s="8">
        <v>49</v>
      </c>
      <c r="B54" s="9" t="s">
        <v>86</v>
      </c>
      <c r="C54" s="10">
        <v>7000</v>
      </c>
      <c r="D54" s="8" t="s">
        <v>14</v>
      </c>
      <c r="E54" s="9" t="s">
        <v>88</v>
      </c>
      <c r="F54" s="10">
        <f t="shared" si="0"/>
        <v>7000</v>
      </c>
      <c r="G54" s="9" t="str">
        <f t="shared" si="3"/>
        <v>นายทินกร ยาวะโนภาส</v>
      </c>
      <c r="H54" s="10">
        <f t="shared" si="3"/>
        <v>7000</v>
      </c>
      <c r="I54" s="11" t="s">
        <v>16</v>
      </c>
    </row>
    <row r="55" spans="1:9" s="12" customFormat="1" ht="56.25" x14ac:dyDescent="0.2">
      <c r="A55" s="8">
        <v>50</v>
      </c>
      <c r="B55" s="9" t="s">
        <v>86</v>
      </c>
      <c r="C55" s="10">
        <v>7000</v>
      </c>
      <c r="D55" s="8" t="s">
        <v>14</v>
      </c>
      <c r="E55" s="9" t="s">
        <v>89</v>
      </c>
      <c r="F55" s="10">
        <f t="shared" si="0"/>
        <v>7000</v>
      </c>
      <c r="G55" s="9" t="str">
        <f t="shared" si="3"/>
        <v>นายสัจจะธรรม อุ่นใจ</v>
      </c>
      <c r="H55" s="10">
        <f t="shared" si="3"/>
        <v>7000</v>
      </c>
      <c r="I55" s="11" t="s">
        <v>16</v>
      </c>
    </row>
    <row r="56" spans="1:9" s="12" customFormat="1" ht="56.25" x14ac:dyDescent="0.2">
      <c r="A56" s="8">
        <v>51</v>
      </c>
      <c r="B56" s="9" t="s">
        <v>90</v>
      </c>
      <c r="C56" s="10">
        <v>4000</v>
      </c>
      <c r="D56" s="8" t="s">
        <v>14</v>
      </c>
      <c r="E56" s="9" t="s">
        <v>91</v>
      </c>
      <c r="F56" s="10">
        <f t="shared" si="0"/>
        <v>4000</v>
      </c>
      <c r="G56" s="9" t="str">
        <f t="shared" si="3"/>
        <v>นางสมร ศรีวิเศษ</v>
      </c>
      <c r="H56" s="10">
        <f t="shared" si="3"/>
        <v>4000</v>
      </c>
      <c r="I56" s="11" t="s">
        <v>16</v>
      </c>
    </row>
    <row r="57" spans="1:9" s="12" customFormat="1" ht="56.25" x14ac:dyDescent="0.2">
      <c r="A57" s="8">
        <v>52</v>
      </c>
      <c r="B57" s="9" t="s">
        <v>92</v>
      </c>
      <c r="C57" s="10">
        <v>7000</v>
      </c>
      <c r="D57" s="8" t="s">
        <v>14</v>
      </c>
      <c r="E57" s="9" t="s">
        <v>93</v>
      </c>
      <c r="F57" s="10">
        <f t="shared" si="0"/>
        <v>7000</v>
      </c>
      <c r="G57" s="9" t="str">
        <f t="shared" si="3"/>
        <v>นางสาวบัณฑิตา ดวงมาลัย</v>
      </c>
      <c r="H57" s="10">
        <f t="shared" si="3"/>
        <v>7000</v>
      </c>
      <c r="I57" s="11" t="s">
        <v>16</v>
      </c>
    </row>
    <row r="58" spans="1:9" s="12" customFormat="1" ht="56.25" x14ac:dyDescent="0.2">
      <c r="A58" s="8">
        <v>53</v>
      </c>
      <c r="B58" s="9" t="s">
        <v>94</v>
      </c>
      <c r="C58" s="10">
        <v>7000</v>
      </c>
      <c r="D58" s="8" t="s">
        <v>14</v>
      </c>
      <c r="E58" s="9" t="s">
        <v>95</v>
      </c>
      <c r="F58" s="10">
        <f t="shared" si="0"/>
        <v>7000</v>
      </c>
      <c r="G58" s="9" t="str">
        <f t="shared" si="3"/>
        <v>นางสาวพรธิดา ศรีวิเศษ</v>
      </c>
      <c r="H58" s="10">
        <f t="shared" si="3"/>
        <v>7000</v>
      </c>
      <c r="I58" s="11" t="s">
        <v>16</v>
      </c>
    </row>
    <row r="59" spans="1:9" s="12" customFormat="1" ht="37.5" x14ac:dyDescent="0.2">
      <c r="A59" s="8">
        <v>54</v>
      </c>
      <c r="B59" s="9" t="s">
        <v>96</v>
      </c>
      <c r="C59" s="10">
        <v>7000</v>
      </c>
      <c r="D59" s="8" t="s">
        <v>14</v>
      </c>
      <c r="E59" s="9" t="s">
        <v>97</v>
      </c>
      <c r="F59" s="10">
        <f t="shared" si="0"/>
        <v>7000</v>
      </c>
      <c r="G59" s="9" t="str">
        <f t="shared" ref="G59:H76" si="4">+E59</f>
        <v>นายบุญเยี่ยม ดวงแก้ว</v>
      </c>
      <c r="H59" s="10">
        <f t="shared" si="4"/>
        <v>7000</v>
      </c>
      <c r="I59" s="11" t="s">
        <v>16</v>
      </c>
    </row>
    <row r="60" spans="1:9" s="12" customFormat="1" ht="56.25" x14ac:dyDescent="0.2">
      <c r="A60" s="8">
        <v>55</v>
      </c>
      <c r="B60" s="9" t="s">
        <v>98</v>
      </c>
      <c r="C60" s="10">
        <v>7000</v>
      </c>
      <c r="D60" s="8" t="s">
        <v>14</v>
      </c>
      <c r="E60" s="9" t="s">
        <v>99</v>
      </c>
      <c r="F60" s="10">
        <f t="shared" si="0"/>
        <v>7000</v>
      </c>
      <c r="G60" s="9" t="str">
        <f t="shared" si="4"/>
        <v>นายวิชัย รอดจุ้ย</v>
      </c>
      <c r="H60" s="10">
        <f t="shared" si="4"/>
        <v>7000</v>
      </c>
      <c r="I60" s="11" t="s">
        <v>16</v>
      </c>
    </row>
    <row r="61" spans="1:9" s="12" customFormat="1" ht="56.25" x14ac:dyDescent="0.2">
      <c r="A61" s="8">
        <v>56</v>
      </c>
      <c r="B61" s="9" t="s">
        <v>100</v>
      </c>
      <c r="C61" s="10">
        <v>3000</v>
      </c>
      <c r="D61" s="8" t="s">
        <v>14</v>
      </c>
      <c r="E61" s="9" t="s">
        <v>101</v>
      </c>
      <c r="F61" s="10">
        <f t="shared" si="0"/>
        <v>3000</v>
      </c>
      <c r="G61" s="9" t="str">
        <f t="shared" si="4"/>
        <v>นางสมคิด กุกุดเรือ</v>
      </c>
      <c r="H61" s="10">
        <f t="shared" si="4"/>
        <v>3000</v>
      </c>
      <c r="I61" s="11" t="s">
        <v>16</v>
      </c>
    </row>
    <row r="62" spans="1:9" s="12" customFormat="1" ht="56.25" x14ac:dyDescent="0.2">
      <c r="A62" s="8">
        <v>57</v>
      </c>
      <c r="B62" s="9" t="s">
        <v>102</v>
      </c>
      <c r="C62" s="10">
        <v>18000</v>
      </c>
      <c r="D62" s="8" t="s">
        <v>14</v>
      </c>
      <c r="E62" s="9" t="s">
        <v>103</v>
      </c>
      <c r="F62" s="10">
        <f>+C62</f>
        <v>18000</v>
      </c>
      <c r="G62" s="9" t="str">
        <f t="shared" si="4"/>
        <v>นางสาวคำผุ ยาวะโนภาส</v>
      </c>
      <c r="H62" s="10">
        <f t="shared" si="4"/>
        <v>18000</v>
      </c>
      <c r="I62" s="11" t="s">
        <v>16</v>
      </c>
    </row>
    <row r="63" spans="1:9" s="12" customFormat="1" x14ac:dyDescent="0.2">
      <c r="A63" s="8">
        <v>58</v>
      </c>
      <c r="B63" s="9" t="s">
        <v>104</v>
      </c>
      <c r="C63" s="10">
        <v>60000</v>
      </c>
      <c r="D63" s="8" t="s">
        <v>14</v>
      </c>
      <c r="E63" s="9" t="s">
        <v>105</v>
      </c>
      <c r="F63" s="10">
        <f t="shared" si="0"/>
        <v>60000</v>
      </c>
      <c r="G63" s="9" t="str">
        <f t="shared" si="4"/>
        <v>ร้าน เอ็นเจปริ้นท์ติ้ง</v>
      </c>
      <c r="H63" s="10">
        <f t="shared" si="4"/>
        <v>60000</v>
      </c>
      <c r="I63" s="11" t="s">
        <v>16</v>
      </c>
    </row>
    <row r="64" spans="1:9" s="12" customFormat="1" ht="37.5" x14ac:dyDescent="0.2">
      <c r="A64" s="8">
        <v>59</v>
      </c>
      <c r="B64" s="9" t="s">
        <v>106</v>
      </c>
      <c r="C64" s="10">
        <v>1000</v>
      </c>
      <c r="D64" s="8" t="s">
        <v>14</v>
      </c>
      <c r="E64" s="9" t="s">
        <v>107</v>
      </c>
      <c r="F64" s="10">
        <f t="shared" si="0"/>
        <v>1000</v>
      </c>
      <c r="G64" s="9" t="str">
        <f t="shared" si="4"/>
        <v>บ้านล้านป้าย</v>
      </c>
      <c r="H64" s="10">
        <f t="shared" si="4"/>
        <v>1000</v>
      </c>
      <c r="I64" s="11" t="s">
        <v>16</v>
      </c>
    </row>
    <row r="65" spans="1:9" s="12" customFormat="1" ht="37.5" x14ac:dyDescent="0.2">
      <c r="A65" s="8">
        <v>60</v>
      </c>
      <c r="B65" s="9" t="s">
        <v>108</v>
      </c>
      <c r="C65" s="10">
        <v>3500</v>
      </c>
      <c r="D65" s="8" t="s">
        <v>14</v>
      </c>
      <c r="E65" s="9" t="s">
        <v>39</v>
      </c>
      <c r="F65" s="10">
        <f t="shared" si="0"/>
        <v>3500</v>
      </c>
      <c r="G65" s="9" t="str">
        <f t="shared" si="4"/>
        <v>ร้าน ชาญการพิมพ์</v>
      </c>
      <c r="H65" s="10">
        <f t="shared" si="4"/>
        <v>3500</v>
      </c>
      <c r="I65" s="11" t="s">
        <v>16</v>
      </c>
    </row>
    <row r="66" spans="1:9" s="12" customFormat="1" ht="75" x14ac:dyDescent="0.2">
      <c r="A66" s="8">
        <v>61</v>
      </c>
      <c r="B66" s="9" t="s">
        <v>109</v>
      </c>
      <c r="C66" s="10">
        <v>19500</v>
      </c>
      <c r="D66" s="8" t="s">
        <v>14</v>
      </c>
      <c r="E66" s="9" t="s">
        <v>103</v>
      </c>
      <c r="F66" s="10">
        <f t="shared" si="0"/>
        <v>19500</v>
      </c>
      <c r="G66" s="9" t="str">
        <f t="shared" si="4"/>
        <v>นางสาวคำผุ ยาวะโนภาส</v>
      </c>
      <c r="H66" s="10">
        <f t="shared" si="4"/>
        <v>19500</v>
      </c>
      <c r="I66" s="11" t="s">
        <v>16</v>
      </c>
    </row>
    <row r="67" spans="1:9" s="12" customFormat="1" ht="37.5" x14ac:dyDescent="0.2">
      <c r="A67" s="8">
        <v>62</v>
      </c>
      <c r="B67" s="9" t="s">
        <v>110</v>
      </c>
      <c r="C67" s="10">
        <v>2640</v>
      </c>
      <c r="D67" s="8" t="s">
        <v>14</v>
      </c>
      <c r="E67" s="9" t="s">
        <v>28</v>
      </c>
      <c r="F67" s="10">
        <f t="shared" si="0"/>
        <v>2640</v>
      </c>
      <c r="G67" s="9" t="str">
        <f t="shared" si="4"/>
        <v>ร้าน ไฮเทคคอมพิวเตอร์</v>
      </c>
      <c r="H67" s="10">
        <f t="shared" si="4"/>
        <v>2640</v>
      </c>
      <c r="I67" s="11" t="s">
        <v>16</v>
      </c>
    </row>
    <row r="68" spans="1:9" s="12" customFormat="1" ht="37.5" x14ac:dyDescent="0.2">
      <c r="A68" s="8">
        <v>63</v>
      </c>
      <c r="B68" s="9" t="s">
        <v>111</v>
      </c>
      <c r="C68" s="10">
        <v>500</v>
      </c>
      <c r="D68" s="8" t="s">
        <v>14</v>
      </c>
      <c r="E68" s="9" t="s">
        <v>107</v>
      </c>
      <c r="F68" s="10">
        <f t="shared" si="0"/>
        <v>500</v>
      </c>
      <c r="G68" s="9" t="str">
        <f t="shared" si="4"/>
        <v>บ้านล้านป้าย</v>
      </c>
      <c r="H68" s="10">
        <f t="shared" si="4"/>
        <v>500</v>
      </c>
      <c r="I68" s="11" t="s">
        <v>16</v>
      </c>
    </row>
    <row r="69" spans="1:9" s="12" customFormat="1" ht="37.5" x14ac:dyDescent="0.2">
      <c r="A69" s="8">
        <v>64</v>
      </c>
      <c r="B69" s="9" t="s">
        <v>112</v>
      </c>
      <c r="C69" s="10">
        <v>3000</v>
      </c>
      <c r="D69" s="8" t="s">
        <v>14</v>
      </c>
      <c r="E69" s="9" t="s">
        <v>113</v>
      </c>
      <c r="F69" s="10">
        <f t="shared" si="0"/>
        <v>3000</v>
      </c>
      <c r="G69" s="9" t="str">
        <f t="shared" si="4"/>
        <v>นายปรีชาพล ศรีชมพู</v>
      </c>
      <c r="H69" s="10">
        <f t="shared" si="4"/>
        <v>3000</v>
      </c>
      <c r="I69" s="11" t="s">
        <v>16</v>
      </c>
    </row>
    <row r="70" spans="1:9" s="12" customFormat="1" ht="37.5" x14ac:dyDescent="0.2">
      <c r="A70" s="8">
        <v>65</v>
      </c>
      <c r="B70" s="9" t="s">
        <v>114</v>
      </c>
      <c r="C70" s="10">
        <v>2500</v>
      </c>
      <c r="D70" s="8" t="s">
        <v>14</v>
      </c>
      <c r="E70" s="9" t="s">
        <v>46</v>
      </c>
      <c r="F70" s="10">
        <f t="shared" si="0"/>
        <v>2500</v>
      </c>
      <c r="G70" s="9" t="str">
        <f t="shared" si="4"/>
        <v>หจก.ไทยโสธรแทรคเตอร์</v>
      </c>
      <c r="H70" s="10">
        <f t="shared" si="4"/>
        <v>2500</v>
      </c>
      <c r="I70" s="11" t="s">
        <v>16</v>
      </c>
    </row>
    <row r="71" spans="1:9" s="12" customFormat="1" ht="56.25" x14ac:dyDescent="0.2">
      <c r="A71" s="8">
        <v>66</v>
      </c>
      <c r="B71" s="9" t="s">
        <v>115</v>
      </c>
      <c r="C71" s="10">
        <v>8000</v>
      </c>
      <c r="D71" s="8" t="s">
        <v>14</v>
      </c>
      <c r="E71" s="9" t="s">
        <v>116</v>
      </c>
      <c r="F71" s="10">
        <f t="shared" ref="F71:F84" si="5">+C71</f>
        <v>8000</v>
      </c>
      <c r="G71" s="9" t="str">
        <f t="shared" si="4"/>
        <v>นายขันติ ศิลารักษ์</v>
      </c>
      <c r="H71" s="10">
        <f t="shared" si="4"/>
        <v>8000</v>
      </c>
      <c r="I71" s="11" t="s">
        <v>16</v>
      </c>
    </row>
    <row r="72" spans="1:9" s="12" customFormat="1" ht="56.25" x14ac:dyDescent="0.2">
      <c r="A72" s="8">
        <v>67</v>
      </c>
      <c r="B72" s="9" t="s">
        <v>117</v>
      </c>
      <c r="C72" s="10">
        <v>24000</v>
      </c>
      <c r="D72" s="8" t="s">
        <v>14</v>
      </c>
      <c r="E72" s="9" t="s">
        <v>118</v>
      </c>
      <c r="F72" s="10">
        <f t="shared" si="5"/>
        <v>24000</v>
      </c>
      <c r="G72" s="9" t="str">
        <f t="shared" si="4"/>
        <v>นางคำผุ ยาวะโนภาส</v>
      </c>
      <c r="H72" s="10">
        <f t="shared" si="4"/>
        <v>24000</v>
      </c>
      <c r="I72" s="11" t="s">
        <v>16</v>
      </c>
    </row>
    <row r="73" spans="1:9" s="12" customFormat="1" ht="37.5" x14ac:dyDescent="0.2">
      <c r="A73" s="8">
        <v>68</v>
      </c>
      <c r="B73" s="9" t="s">
        <v>119</v>
      </c>
      <c r="C73" s="10">
        <v>9520</v>
      </c>
      <c r="D73" s="8" t="s">
        <v>14</v>
      </c>
      <c r="E73" s="9" t="s">
        <v>118</v>
      </c>
      <c r="F73" s="10">
        <f t="shared" si="5"/>
        <v>9520</v>
      </c>
      <c r="G73" s="9" t="str">
        <f t="shared" si="4"/>
        <v>นางคำผุ ยาวะโนภาส</v>
      </c>
      <c r="H73" s="10">
        <f t="shared" si="4"/>
        <v>9520</v>
      </c>
      <c r="I73" s="11" t="s">
        <v>16</v>
      </c>
    </row>
    <row r="74" spans="1:9" s="12" customFormat="1" ht="37.5" x14ac:dyDescent="0.2">
      <c r="A74" s="8">
        <v>69</v>
      </c>
      <c r="B74" s="9" t="s">
        <v>120</v>
      </c>
      <c r="C74" s="10">
        <v>450</v>
      </c>
      <c r="D74" s="8" t="s">
        <v>14</v>
      </c>
      <c r="E74" s="9" t="s">
        <v>121</v>
      </c>
      <c r="F74" s="10">
        <f t="shared" si="5"/>
        <v>450</v>
      </c>
      <c r="G74" s="9" t="str">
        <f t="shared" si="4"/>
        <v>นางสาวละมุล แก่นกุหลาบ</v>
      </c>
      <c r="H74" s="10">
        <f t="shared" si="4"/>
        <v>450</v>
      </c>
      <c r="I74" s="11" t="s">
        <v>16</v>
      </c>
    </row>
    <row r="75" spans="1:9" s="12" customFormat="1" ht="56.25" x14ac:dyDescent="0.2">
      <c r="A75" s="8">
        <v>70</v>
      </c>
      <c r="B75" s="9" t="s">
        <v>122</v>
      </c>
      <c r="C75" s="10">
        <v>25000</v>
      </c>
      <c r="D75" s="8" t="s">
        <v>14</v>
      </c>
      <c r="E75" s="9" t="s">
        <v>123</v>
      </c>
      <c r="F75" s="10">
        <f t="shared" si="5"/>
        <v>25000</v>
      </c>
      <c r="G75" s="9" t="str">
        <f t="shared" si="4"/>
        <v>มหาวิทยาลัยอุบลราชธานี</v>
      </c>
      <c r="H75" s="10">
        <f t="shared" si="4"/>
        <v>25000</v>
      </c>
      <c r="I75" s="11" t="s">
        <v>16</v>
      </c>
    </row>
    <row r="76" spans="1:9" s="12" customFormat="1" ht="75" x14ac:dyDescent="0.2">
      <c r="A76" s="8">
        <v>71</v>
      </c>
      <c r="B76" s="9" t="s">
        <v>124</v>
      </c>
      <c r="C76" s="10">
        <v>31500</v>
      </c>
      <c r="D76" s="8" t="s">
        <v>14</v>
      </c>
      <c r="E76" s="9" t="s">
        <v>125</v>
      </c>
      <c r="F76" s="10">
        <f t="shared" si="5"/>
        <v>31500</v>
      </c>
      <c r="G76" s="9" t="str">
        <f t="shared" si="4"/>
        <v>นางเพ็ญ เพ็ชรไกร</v>
      </c>
      <c r="H76" s="10">
        <f t="shared" si="4"/>
        <v>31500</v>
      </c>
      <c r="I76" s="11" t="s">
        <v>16</v>
      </c>
    </row>
    <row r="77" spans="1:9" s="12" customFormat="1" ht="37.5" x14ac:dyDescent="0.2">
      <c r="A77" s="8">
        <v>72</v>
      </c>
      <c r="B77" s="9" t="s">
        <v>126</v>
      </c>
      <c r="C77" s="10">
        <v>4940</v>
      </c>
      <c r="D77" s="8" t="s">
        <v>14</v>
      </c>
      <c r="E77" s="9" t="s">
        <v>127</v>
      </c>
      <c r="F77" s="10">
        <f t="shared" si="5"/>
        <v>4940</v>
      </c>
      <c r="G77" s="9" t="str">
        <f t="shared" ref="G77:H85" si="6">+E77</f>
        <v>ร้าน ไฮเทคคอมพิวเตอร์ โดยนายพัฒนพงศ์ ประสมทอง</v>
      </c>
      <c r="H77" s="10">
        <f t="shared" si="6"/>
        <v>4940</v>
      </c>
      <c r="I77" s="11" t="s">
        <v>16</v>
      </c>
    </row>
    <row r="78" spans="1:9" s="12" customFormat="1" ht="37.5" x14ac:dyDescent="0.2">
      <c r="A78" s="8">
        <v>73</v>
      </c>
      <c r="B78" s="9" t="s">
        <v>128</v>
      </c>
      <c r="C78" s="10">
        <v>2800</v>
      </c>
      <c r="D78" s="8" t="s">
        <v>14</v>
      </c>
      <c r="E78" s="9" t="s">
        <v>129</v>
      </c>
      <c r="F78" s="10">
        <f t="shared" si="5"/>
        <v>2800</v>
      </c>
      <c r="G78" s="9" t="str">
        <f t="shared" si="6"/>
        <v>ร้าน ไตเติ้ลแอร์ โดยนายจิรศักดิ์ ผลทะยาน</v>
      </c>
      <c r="H78" s="10">
        <f t="shared" si="6"/>
        <v>2800</v>
      </c>
      <c r="I78" s="11" t="s">
        <v>16</v>
      </c>
    </row>
    <row r="79" spans="1:9" s="12" customFormat="1" ht="37.5" x14ac:dyDescent="0.2">
      <c r="A79" s="8">
        <v>74</v>
      </c>
      <c r="B79" s="9" t="s">
        <v>130</v>
      </c>
      <c r="C79" s="10">
        <v>1500</v>
      </c>
      <c r="D79" s="8" t="s">
        <v>14</v>
      </c>
      <c r="E79" s="9" t="s">
        <v>107</v>
      </c>
      <c r="F79" s="10">
        <f t="shared" si="5"/>
        <v>1500</v>
      </c>
      <c r="G79" s="9" t="str">
        <f t="shared" si="6"/>
        <v>บ้านล้านป้าย</v>
      </c>
      <c r="H79" s="10">
        <f t="shared" si="6"/>
        <v>1500</v>
      </c>
      <c r="I79" s="11" t="s">
        <v>16</v>
      </c>
    </row>
    <row r="80" spans="1:9" s="12" customFormat="1" ht="56.25" x14ac:dyDescent="0.2">
      <c r="A80" s="8">
        <v>75</v>
      </c>
      <c r="B80" s="9" t="s">
        <v>131</v>
      </c>
      <c r="C80" s="10">
        <v>31500</v>
      </c>
      <c r="D80" s="8" t="s">
        <v>14</v>
      </c>
      <c r="E80" s="9" t="s">
        <v>118</v>
      </c>
      <c r="F80" s="10">
        <f t="shared" si="5"/>
        <v>31500</v>
      </c>
      <c r="G80" s="9" t="str">
        <f t="shared" si="6"/>
        <v>นางคำผุ ยาวะโนภาส</v>
      </c>
      <c r="H80" s="10">
        <f t="shared" si="6"/>
        <v>31500</v>
      </c>
      <c r="I80" s="11" t="s">
        <v>16</v>
      </c>
    </row>
    <row r="81" spans="1:9" s="12" customFormat="1" ht="37.5" x14ac:dyDescent="0.2">
      <c r="A81" s="8">
        <v>76</v>
      </c>
      <c r="B81" s="9" t="s">
        <v>132</v>
      </c>
      <c r="C81" s="10">
        <v>2500</v>
      </c>
      <c r="D81" s="8" t="s">
        <v>14</v>
      </c>
      <c r="E81" s="9" t="s">
        <v>39</v>
      </c>
      <c r="F81" s="10">
        <f t="shared" si="5"/>
        <v>2500</v>
      </c>
      <c r="G81" s="9" t="str">
        <f t="shared" si="6"/>
        <v>ร้าน ชาญการพิมพ์</v>
      </c>
      <c r="H81" s="10">
        <f t="shared" si="6"/>
        <v>2500</v>
      </c>
      <c r="I81" s="11" t="s">
        <v>16</v>
      </c>
    </row>
    <row r="82" spans="1:9" s="12" customFormat="1" ht="37.5" x14ac:dyDescent="0.2">
      <c r="A82" s="8">
        <v>77</v>
      </c>
      <c r="B82" s="9" t="s">
        <v>133</v>
      </c>
      <c r="C82" s="10">
        <v>450</v>
      </c>
      <c r="D82" s="8" t="s">
        <v>14</v>
      </c>
      <c r="E82" s="9" t="s">
        <v>39</v>
      </c>
      <c r="F82" s="10">
        <f t="shared" si="5"/>
        <v>450</v>
      </c>
      <c r="G82" s="9" t="str">
        <f t="shared" si="6"/>
        <v>ร้าน ชาญการพิมพ์</v>
      </c>
      <c r="H82" s="10">
        <f t="shared" si="6"/>
        <v>450</v>
      </c>
      <c r="I82" s="11" t="s">
        <v>16</v>
      </c>
    </row>
    <row r="83" spans="1:9" s="12" customFormat="1" ht="56.25" x14ac:dyDescent="0.2">
      <c r="A83" s="8">
        <v>78</v>
      </c>
      <c r="B83" s="9" t="s">
        <v>134</v>
      </c>
      <c r="C83" s="10">
        <v>7500</v>
      </c>
      <c r="D83" s="8" t="s">
        <v>14</v>
      </c>
      <c r="E83" s="9" t="s">
        <v>125</v>
      </c>
      <c r="F83" s="10">
        <f t="shared" si="5"/>
        <v>7500</v>
      </c>
      <c r="G83" s="9" t="str">
        <f t="shared" si="6"/>
        <v>นางเพ็ญ เพ็ชรไกร</v>
      </c>
      <c r="H83" s="10">
        <f t="shared" si="6"/>
        <v>7500</v>
      </c>
      <c r="I83" s="11" t="s">
        <v>16</v>
      </c>
    </row>
    <row r="84" spans="1:9" s="12" customFormat="1" ht="37.5" x14ac:dyDescent="0.2">
      <c r="A84" s="8">
        <v>79</v>
      </c>
      <c r="B84" s="9" t="s">
        <v>135</v>
      </c>
      <c r="C84" s="10">
        <v>6300</v>
      </c>
      <c r="D84" s="8" t="s">
        <v>14</v>
      </c>
      <c r="E84" s="9" t="s">
        <v>136</v>
      </c>
      <c r="F84" s="10">
        <f t="shared" si="5"/>
        <v>6300</v>
      </c>
      <c r="G84" s="9" t="str">
        <f t="shared" si="6"/>
        <v>ร้าน แสงชัยอุปกรณ์</v>
      </c>
      <c r="H84" s="10">
        <f t="shared" si="6"/>
        <v>6300</v>
      </c>
      <c r="I84" s="11" t="s">
        <v>16</v>
      </c>
    </row>
    <row r="85" spans="1:9" s="12" customFormat="1" ht="37.5" x14ac:dyDescent="0.2">
      <c r="A85" s="8">
        <v>80</v>
      </c>
      <c r="B85" s="9" t="s">
        <v>137</v>
      </c>
      <c r="C85" s="10">
        <v>45000</v>
      </c>
      <c r="D85" s="8" t="s">
        <v>138</v>
      </c>
      <c r="E85" s="9" t="s">
        <v>139</v>
      </c>
      <c r="F85" s="10">
        <v>45000</v>
      </c>
      <c r="G85" s="9" t="str">
        <f t="shared" si="6"/>
        <v>นายสมพร ยาวะโนภาส</v>
      </c>
      <c r="H85" s="10">
        <f t="shared" si="6"/>
        <v>45000</v>
      </c>
      <c r="I85" s="11" t="s">
        <v>16</v>
      </c>
    </row>
    <row r="86" spans="1:9" ht="23.25" customHeight="1" x14ac:dyDescent="0.3">
      <c r="B86" s="13"/>
      <c r="C86" s="14"/>
      <c r="D86" s="15"/>
      <c r="F86" s="14"/>
      <c r="H86" s="14"/>
    </row>
    <row r="87" spans="1:9" ht="18" customHeight="1" x14ac:dyDescent="0.3">
      <c r="B87" s="16" t="s">
        <v>140</v>
      </c>
      <c r="C87" s="14"/>
      <c r="D87" s="15"/>
      <c r="F87" s="14"/>
      <c r="H87" s="14"/>
    </row>
    <row r="88" spans="1:9" ht="16.5" customHeight="1" x14ac:dyDescent="0.3">
      <c r="B88" s="17" t="s">
        <v>141</v>
      </c>
      <c r="C88" s="14"/>
      <c r="D88" s="15"/>
      <c r="H88" s="14"/>
    </row>
    <row r="89" spans="1:9" ht="16.5" customHeight="1" x14ac:dyDescent="0.3">
      <c r="B89" s="17" t="s">
        <v>142</v>
      </c>
      <c r="C89" s="14"/>
      <c r="D89" s="15"/>
      <c r="H89" s="14"/>
    </row>
    <row r="90" spans="1:9" x14ac:dyDescent="0.3">
      <c r="B90" s="13"/>
      <c r="C90" s="14"/>
      <c r="D90" s="15"/>
      <c r="H90" s="14"/>
    </row>
    <row r="91" spans="1:9" x14ac:dyDescent="0.3">
      <c r="B91" s="13"/>
      <c r="C91" s="14"/>
      <c r="D91" s="15"/>
      <c r="H91" s="14"/>
    </row>
    <row r="92" spans="1:9" x14ac:dyDescent="0.3">
      <c r="B92" s="13"/>
      <c r="C92" s="14"/>
      <c r="D92" s="15"/>
      <c r="H92" s="14"/>
    </row>
    <row r="93" spans="1:9" x14ac:dyDescent="0.3">
      <c r="B93" s="13"/>
      <c r="C93" s="14"/>
      <c r="D93" s="15"/>
      <c r="H93" s="14"/>
    </row>
    <row r="94" spans="1:9" x14ac:dyDescent="0.3">
      <c r="B94" s="13"/>
      <c r="C94" s="14"/>
      <c r="D94" s="15"/>
      <c r="H94" s="14"/>
    </row>
    <row r="95" spans="1:9" x14ac:dyDescent="0.3">
      <c r="B95" s="13"/>
      <c r="C95" s="14"/>
      <c r="D95" s="15"/>
      <c r="H95" s="14"/>
    </row>
    <row r="96" spans="1:9" x14ac:dyDescent="0.3">
      <c r="B96" s="13"/>
      <c r="C96" s="14"/>
      <c r="D96" s="15"/>
      <c r="H96" s="14"/>
    </row>
    <row r="97" spans="2:8" x14ac:dyDescent="0.3">
      <c r="B97" s="13"/>
      <c r="C97" s="14"/>
      <c r="D97" s="15"/>
      <c r="H97" s="14"/>
    </row>
    <row r="98" spans="2:8" x14ac:dyDescent="0.3">
      <c r="B98" s="13"/>
      <c r="C98" s="14"/>
      <c r="D98" s="15"/>
      <c r="H98" s="14"/>
    </row>
    <row r="99" spans="2:8" x14ac:dyDescent="0.3">
      <c r="B99" s="13"/>
      <c r="C99" s="14"/>
      <c r="D99" s="15"/>
      <c r="H99" s="14"/>
    </row>
    <row r="100" spans="2:8" x14ac:dyDescent="0.3">
      <c r="B100" s="13"/>
      <c r="C100" s="14"/>
      <c r="D100" s="15"/>
      <c r="H100" s="14"/>
    </row>
    <row r="101" spans="2:8" x14ac:dyDescent="0.3">
      <c r="B101" s="13"/>
      <c r="C101" s="14"/>
      <c r="D101" s="15"/>
      <c r="H101" s="14"/>
    </row>
    <row r="102" spans="2:8" x14ac:dyDescent="0.3">
      <c r="B102" s="13"/>
      <c r="C102" s="14"/>
      <c r="D102" s="15"/>
      <c r="H102" s="14"/>
    </row>
    <row r="103" spans="2:8" x14ac:dyDescent="0.3">
      <c r="B103" s="13"/>
      <c r="C103" s="14"/>
      <c r="D103" s="15"/>
      <c r="H103" s="14"/>
    </row>
    <row r="104" spans="2:8" x14ac:dyDescent="0.3">
      <c r="B104" s="13"/>
      <c r="C104" s="14"/>
      <c r="D104" s="15"/>
      <c r="H104" s="14"/>
    </row>
    <row r="105" spans="2:8" x14ac:dyDescent="0.3">
      <c r="B105" s="13"/>
      <c r="C105" s="14"/>
      <c r="D105" s="15"/>
      <c r="H105" s="14"/>
    </row>
    <row r="106" spans="2:8" x14ac:dyDescent="0.3">
      <c r="B106" s="13"/>
      <c r="C106" s="14"/>
      <c r="D106" s="15"/>
      <c r="H106" s="14"/>
    </row>
    <row r="107" spans="2:8" x14ac:dyDescent="0.3">
      <c r="B107" s="13"/>
      <c r="C107" s="14"/>
      <c r="D107" s="15"/>
      <c r="H107" s="14"/>
    </row>
    <row r="108" spans="2:8" x14ac:dyDescent="0.3">
      <c r="B108" s="13"/>
      <c r="C108" s="14"/>
      <c r="D108" s="15"/>
      <c r="H108" s="14"/>
    </row>
    <row r="109" spans="2:8" x14ac:dyDescent="0.3">
      <c r="B109" s="13"/>
      <c r="C109" s="14"/>
      <c r="D109" s="15"/>
      <c r="H109" s="14"/>
    </row>
    <row r="110" spans="2:8" x14ac:dyDescent="0.3">
      <c r="B110" s="13"/>
      <c r="C110" s="14"/>
      <c r="D110" s="15"/>
      <c r="H110" s="14"/>
    </row>
    <row r="111" spans="2:8" x14ac:dyDescent="0.3">
      <c r="B111" s="13"/>
      <c r="C111" s="14"/>
      <c r="D111" s="15"/>
      <c r="H111" s="14"/>
    </row>
    <row r="112" spans="2:8" x14ac:dyDescent="0.3">
      <c r="B112" s="13"/>
      <c r="C112" s="14"/>
      <c r="H112" s="14"/>
    </row>
    <row r="113" spans="2:8" x14ac:dyDescent="0.3">
      <c r="B113" s="13"/>
      <c r="C113" s="14"/>
      <c r="H113" s="14"/>
    </row>
    <row r="114" spans="2:8" x14ac:dyDescent="0.3">
      <c r="B114" s="13"/>
      <c r="C114" s="14"/>
      <c r="H114" s="14"/>
    </row>
    <row r="115" spans="2:8" x14ac:dyDescent="0.3">
      <c r="B115" s="13"/>
      <c r="C115" s="14"/>
    </row>
    <row r="116" spans="2:8" x14ac:dyDescent="0.3">
      <c r="B116" s="13"/>
      <c r="C116" s="14"/>
    </row>
    <row r="117" spans="2:8" x14ac:dyDescent="0.3">
      <c r="B117" s="13"/>
      <c r="C117" s="14"/>
    </row>
    <row r="118" spans="2:8" x14ac:dyDescent="0.3">
      <c r="B118" s="13"/>
      <c r="C118" s="14"/>
    </row>
    <row r="119" spans="2:8" x14ac:dyDescent="0.3">
      <c r="B119" s="13"/>
      <c r="C119" s="14"/>
    </row>
    <row r="120" spans="2:8" x14ac:dyDescent="0.3">
      <c r="C120" s="14"/>
    </row>
    <row r="121" spans="2:8" x14ac:dyDescent="0.3">
      <c r="C121" s="14"/>
    </row>
  </sheetData>
  <mergeCells count="7">
    <mergeCell ref="H4:H5"/>
    <mergeCell ref="A4:A5"/>
    <mergeCell ref="B4:B5"/>
    <mergeCell ref="D4:D5"/>
    <mergeCell ref="E4:E5"/>
    <mergeCell ref="F4:F5"/>
    <mergeCell ref="G4:G5"/>
  </mergeCells>
  <pageMargins left="0.25" right="0.25" top="0.75" bottom="0.75" header="0.3" footer="0.3"/>
  <pageSetup paperSize="9" orientation="landscape" verticalDpi="0" r:id="rId1"/>
  <headerFooter>
    <oddHeader>&amp;Rแผ่นที่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ก.ย.59</vt:lpstr>
      <vt:lpstr>ก.ย.59!Print_Titles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2018-07-09T07:25:26Z</dcterms:created>
  <dcterms:modified xsi:type="dcterms:W3CDTF">2018-07-09T07:25:37Z</dcterms:modified>
</cp:coreProperties>
</file>