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ส.ค.61" sheetId="1" r:id="rId1"/>
  </sheets>
  <definedNames>
    <definedName name="_xlnm.Print_Titles" localSheetId="0">ส.ค.61!$5:$6</definedName>
  </definedNames>
  <calcPr calcId="144525"/>
</workbook>
</file>

<file path=xl/calcChain.xml><?xml version="1.0" encoding="utf-8"?>
<calcChain xmlns="http://schemas.openxmlformats.org/spreadsheetml/2006/main">
  <c r="H59" i="1" l="1"/>
  <c r="G59" i="1"/>
  <c r="I59" i="1" s="1"/>
  <c r="D59" i="1"/>
  <c r="H60" i="1"/>
  <c r="I58" i="1"/>
  <c r="H58" i="1"/>
  <c r="G58" i="1"/>
  <c r="D58" i="1"/>
  <c r="I57" i="1"/>
  <c r="H57" i="1"/>
  <c r="G57" i="1"/>
  <c r="D57" i="1"/>
  <c r="H56" i="1"/>
  <c r="G56" i="1"/>
  <c r="I56" i="1" s="1"/>
  <c r="D56" i="1"/>
  <c r="H55" i="1"/>
  <c r="G55" i="1"/>
  <c r="I55" i="1" s="1"/>
  <c r="D55" i="1"/>
  <c r="H54" i="1"/>
  <c r="G54" i="1"/>
  <c r="I54" i="1" s="1"/>
  <c r="D54" i="1"/>
  <c r="H53" i="1" l="1"/>
  <c r="G53" i="1"/>
  <c r="I53" i="1" s="1"/>
  <c r="D53" i="1"/>
  <c r="I52" i="1"/>
  <c r="H52" i="1"/>
  <c r="G52" i="1"/>
  <c r="D52" i="1"/>
  <c r="H51" i="1"/>
  <c r="G51" i="1"/>
  <c r="I51" i="1" s="1"/>
  <c r="D51" i="1"/>
  <c r="H50" i="1"/>
  <c r="G50" i="1"/>
  <c r="I50" i="1" s="1"/>
  <c r="D50" i="1"/>
  <c r="I49" i="1"/>
  <c r="H49" i="1"/>
  <c r="G49" i="1"/>
  <c r="D49" i="1"/>
  <c r="I48" i="1"/>
  <c r="H48" i="1"/>
  <c r="G48" i="1"/>
  <c r="D48" i="1"/>
  <c r="H47" i="1"/>
  <c r="G47" i="1"/>
  <c r="I47" i="1" s="1"/>
  <c r="D47" i="1"/>
  <c r="H46" i="1"/>
  <c r="G46" i="1"/>
  <c r="I46" i="1" s="1"/>
  <c r="D46" i="1"/>
  <c r="I45" i="1"/>
  <c r="H45" i="1"/>
  <c r="G45" i="1"/>
  <c r="D45" i="1"/>
  <c r="I44" i="1"/>
  <c r="H44" i="1"/>
  <c r="G44" i="1"/>
  <c r="D44" i="1"/>
  <c r="I43" i="1"/>
  <c r="H43" i="1"/>
  <c r="G43" i="1"/>
  <c r="D43" i="1"/>
  <c r="I42" i="1"/>
  <c r="H42" i="1"/>
  <c r="G42" i="1"/>
  <c r="D42" i="1"/>
  <c r="I41" i="1"/>
  <c r="H41" i="1"/>
  <c r="G41" i="1"/>
  <c r="D41" i="1"/>
  <c r="G31" i="1" l="1"/>
  <c r="H16" i="1" l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30" i="1" l="1"/>
  <c r="G30" i="1"/>
  <c r="D30" i="1"/>
  <c r="H35" i="1" l="1"/>
  <c r="G35" i="1"/>
  <c r="I35" i="1" s="1"/>
  <c r="D35" i="1"/>
  <c r="H61" i="1" l="1"/>
  <c r="G61" i="1"/>
  <c r="I61" i="1" s="1"/>
  <c r="G60" i="1" l="1"/>
  <c r="I60" i="1" s="1"/>
  <c r="D60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D31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H18" i="1"/>
  <c r="G18" i="1"/>
  <c r="I18" i="1" s="1"/>
  <c r="D18" i="1"/>
  <c r="H17" i="1"/>
  <c r="G17" i="1"/>
  <c r="I17" i="1" s="1"/>
  <c r="D17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<sst xmlns="http://schemas.openxmlformats.org/spreadsheetml/2006/main" count="304" uniqueCount="156">
  <si>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</si>
  <si>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</si>
  <si>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</si>
  <si>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</si>
  <si>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</si>
  <si>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</si>
  <si>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</si>
  <si>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</si>
  <si>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</si>
  <si>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</si>
  <si>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</si>
  <si>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</si>
  <si>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</si>
  <si>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</si>
  <si>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</si>
  <si>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</si>
  <si>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</si>
  <si>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</si>
  <si>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</si>
  <si>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</si>
  <si>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</si>
  <si>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นายจันสมุด ศรีวิเศษ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</si>
  <si>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</si>
  <si>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</si>
  <si>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</si>
  <si>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</si>
  <si>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</si>
  <si>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</si>
  <si>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จัดซื้อน้ำดื่มสำหรับบริการประชาชนและรับแขกที่มาเยี่ยมเยือนสำนักงาน</t>
  </si>
  <si>
    <t>ร้านนิศากานต์น้ำทิพย์ โดยนายชัยยุทธ ศรีวิเศษ</t>
  </si>
  <si>
    <t>บริษัท พรวิทยาเซ็นเตอร์ จำกัด</t>
  </si>
  <si>
    <t>ร้านเบสท์บุ๊คเซ็นเตอร์ โดยนายฐาปนิก โหตระไวศยะ</t>
  </si>
  <si>
    <t>จัดจ้างเหมาบริการพนักงานปฏิบัติหน้าที่ช่วยเหลืองานสำนักปลัดเทศบาล และด้านอื่นๆ ที่เกี่ยวข้อง</t>
  </si>
  <si>
    <t>นางสาวนภาพร ไชยรักษ์</t>
  </si>
  <si>
    <t>นายศุภฤกษ์ เศิกศิริ</t>
  </si>
  <si>
    <t>ร้านไฮเทคคอมพิวเตอร์ โดยนายพัฒนพงศ์ ประสมทอง</t>
  </si>
  <si>
    <t>สวนอุดมทรัพย์พันธ์ไม้ โดยนางอรุณี การินทร์</t>
  </si>
  <si>
    <t xml:space="preserve">วันที่  6  เดือน  กันยายน  พ.ศ. 2561  </t>
  </si>
  <si>
    <t>ใบสั่งจ้างเลขที่ 349/2561 ลว.31 กรกฎาคม 2561</t>
  </si>
  <si>
    <t>ใบสั่งจ้างเลขที่ 350/2561 ลว.31 กรกฎาคม 2561</t>
  </si>
  <si>
    <t>ใบสั่งจ้างเลขที่ 352/2561 ลว.31 กรกฎาคม 2561</t>
  </si>
  <si>
    <t>นายนครินทร์ ศรีวิเศษ</t>
  </si>
  <si>
    <t>ใบสั่งจ้างเลขที่ 351/2561 ลว.31 กรกฎาคม 2561</t>
  </si>
  <si>
    <t>ใบสั่งจ้างเลขที่ 353/2561 ลว.31 กรกฎาคม 2561</t>
  </si>
  <si>
    <t>ใบสั่งจ้างเลขที่ 354/2561 ลว.31 กรกฎาคม 2561</t>
  </si>
  <si>
    <t>ใบสั่งจ้างเลขที่ 355/2561 ลว.31 กรกฎาคม 2561</t>
  </si>
  <si>
    <t>ใบสั่งจ้างเลขที่ 356/2561 ลว.31 กรกฎาคม 2561</t>
  </si>
  <si>
    <t>ใบสั่งจ้างเลขที่ 357/2561 ลว.31 กรกฎาคม 2561</t>
  </si>
  <si>
    <t>ใบสั่งจ้างเลขที่ 358/2561 ลว.31 กรกฎาคม 2561</t>
  </si>
  <si>
    <t>ใบสั่งซื้อเลขที่ 358/2561 ลว.31 กรกฎาคม 2561</t>
  </si>
  <si>
    <t>จัดจ้างซ่อมแซมรถบรรทุกขยะ หมายเลขทะเบียน 80-9323 ยส. จำนวน 1 คัน</t>
  </si>
  <si>
    <t>นายคำผาย พยุงวงษ์</t>
  </si>
  <si>
    <t>ใบสั่งจ้างเลขที่ 340/2561 ลว.1 สิงหาคม 2561</t>
  </si>
  <si>
    <t>จัดซื้อวัสดุเครื่องแต่งกาย สำหรับพนักงานเก็บขยะมูลฝอยประจำรถบรรทุก กองสาธารณสุขฯ</t>
  </si>
  <si>
    <t>ใบสั่งซื้อเลขที่ 341/2561 ลว.1 สิงหาคม 2561</t>
  </si>
  <si>
    <t>จัดซื้อวัสดุคอมพิวเตอร์ เพื่อใช้ในงานราชการกองส่งเสริมการเกษตร</t>
  </si>
  <si>
    <t>จัดจ้างถ่ายเอกสารงานโครงการป้องกันและระงับอัคคีภัย</t>
  </si>
  <si>
    <t>ร้านชาญการพิมพ์ โดยนายชาญยุทธ บุญคำ</t>
  </si>
  <si>
    <t>จัดซื้อวัสดุสำนักงาน เพื่อใช้ในงานป้องกันและระงับอัคคีภัย</t>
  </si>
  <si>
    <t>จัดจ้างทำป้ายโครงการป้องกันและระงับอัคคีภัย</t>
  </si>
  <si>
    <t>ใบสั่งจ้างเลขที่ 345/2561 ลว.1 สิงหาคม 2561</t>
  </si>
  <si>
    <t>จัดซื้อวัสดุไฟฟ้าและวิทยุ (โคมไฟ) จำนวน 4 ชุดๆ ละ 1,225 บาท เพื่อใช้ในงานซ่อมแซมไฟฟ้าชุมชนเขตเทศบาลตำบลสำราญ</t>
  </si>
  <si>
    <t xml:space="preserve">ร้าน ฮงอุปกรณ์ </t>
  </si>
  <si>
    <t>ร้าน โซไซตี้ดิเอ็กซ์</t>
  </si>
  <si>
    <t>ใบสั่งซื้อเลขที่ 346/2561 ลว.6 สิงหาคม 2561</t>
  </si>
  <si>
    <t>ใบสั่งซื้อเลขที่ 344/2561 ลว.1 สิงหาคม 2561</t>
  </si>
  <si>
    <t>ใบสั่งจ้างเลขที่ 343/2561 ลว.1 สิงหาคม 2561</t>
  </si>
  <si>
    <t>ใบสั่งซื้อเลขที่ 342/2561 ลว.1 สิงหาคม 2561</t>
  </si>
  <si>
    <t>จัดซื้อวัสดุสำนักงาน จำนวน 12 รายการ เพื่อใช้ในงานราชการสำนักปลัดเทศบาล</t>
  </si>
  <si>
    <t>ใบสั่งซื้อเลขที่ 347/2561 ลว.6 สิงหาคม 2561</t>
  </si>
  <si>
    <t>จัดจ้างซ่อมแซมเครื่องคอมพิวเตอร์ กองส่งเสริมการเกษตร จำนวน 1 เครื่อง</t>
  </si>
  <si>
    <t>ใบสั่งจ้างเลขที่ 348/2561 ลว.7 สิงหาคม 2561</t>
  </si>
  <si>
    <t>จัดซื้อวัสดุสำนักงาน จำนวน 19 รายการ เพื่อใช้ในงานราชการกองส่งเสริมการเกษตร</t>
  </si>
  <si>
    <t>ใบสั่งซื้อเลขที่ 349/2561 ลว.7 สิงหาคม 2561</t>
  </si>
  <si>
    <t>จัดซื้อแบตเตอรี่รถยนต์บรรทุกน้ำดับเพลิง หมายเลขทะเบียน บบ-981 ยส. ขนาด 65 แอมป์ จำนวน 2 ลูกๆ ละ 3,200 บาท</t>
  </si>
  <si>
    <t>หจก.ไทยโสธรแทรคเตอร์</t>
  </si>
  <si>
    <t>ใบสั่งซื้อเลขที่ 351/2561 ลว.9 สิงหาคม 2561</t>
  </si>
  <si>
    <t xml:space="preserve">จัดซื้อวัสดุสำนักงาน จำนวน 4 รายการ เพื่อใช้ในงานราชการกองช่าง </t>
  </si>
  <si>
    <t>ใบสั่งซื้อเลขที่ 350/2561 ลว.9 สิงหาคม 2561</t>
  </si>
  <si>
    <t>จัดจ้างทำป้ายโครงการเสริมสร้างและพัฒนาคุณภาพชีวิตคนพิการ (สปสช.) จำนวน 1 ป้าย</t>
  </si>
  <si>
    <t>ร้านเมคเซ้นต์ ดิจิทัลอาร์ต โดยนายธนกฤต ศรเผือก</t>
  </si>
  <si>
    <t>ใบสั่งจ้างเลขที่ 352/2561 ลว.10 สิงหาคม 2561</t>
  </si>
  <si>
    <t>จัดซื้อวัสดุ-อุปกรณ์ในการจัดอบรมตามโครงการเสริมสร้างและพัฒนาคุณภาพชีวิตคนพิการ (สปสช.)</t>
  </si>
  <si>
    <t>ใบสั่งซื้อเลขที่ 353/2561 ลว.10 สิงหาคม 2561</t>
  </si>
  <si>
    <t>จัดซื้อวัสดุเครื่องแต่งกาย (เสื้อสะท้อนแสง ตรา อปพร.) จำนวน 15 ตัวๆ ละ 650 บาท สำหรับเจ้าหน้าที่ผู้ปฏิบัติการฉุกเฉินเบื้องต้น ทต.สำราญ</t>
  </si>
  <si>
    <t>ร้านโซไซตี้ดิเอ็กซ์ โดยนายประสาท ศรีสุวรรณ์</t>
  </si>
  <si>
    <t>ใบสั่งซื้อเลขที่ 354/2561 ลว.10 สิงหาคม 2561</t>
  </si>
  <si>
    <t>จัดจ้างซ่อมแซมรถบรรทุกน้ำดับเพลิง หมายเลขทะเบียน บบ-982 ยส. จำนวน 1 คัน</t>
  </si>
  <si>
    <t>หจก.ภาคอิสานอุบลฯ (ตังปัก)</t>
  </si>
  <si>
    <t>ใบสั่งจ้างเลขที่ 354/2561 ลว.14 สิงหาคม 2561</t>
  </si>
  <si>
    <t>จัดซื้อวัสดุการเกษตร จำนวน 3 รายการ</t>
  </si>
  <si>
    <t>ใบสั่งซื้อเลขที่ 355/2561 ลว.14 สิงหาคม 2561</t>
  </si>
  <si>
    <t xml:space="preserve">จัดจ้างเหมาบริการพนักงานปฏิบัติหน้าที่เพื่อช่วยเหลืองานกองคลังฯ </t>
  </si>
  <si>
    <t>นางสาวเบญจวรรณ์ จันทร์ศิริ</t>
  </si>
  <si>
    <t>ใบสั่งจ้างเลขที่ 355/2561 ลว.14 สิงหาคม 2561</t>
  </si>
  <si>
    <t>จัดซ้อวัสดุก่อสร้าง (หินคลุก) เพื่อใช้ในงานซ่อมแซมถนนหนทางที่เป็นหลุมเป็นบ่อจากฝนตกซึ่งมีน้ำท่วมขังและเพื่อความสะดวกและปลอดภัยแก่ผู้ใช้เส้นทางสัญจรในเขตพื้นที่ตำบลสำราญ</t>
  </si>
  <si>
    <t>หจก.แสงไพบูรณ์บริการ 2005</t>
  </si>
  <si>
    <t>ใบสั่งซื้อเลขที่ 356/2561 ลว.15 สิงหาคม 2561</t>
  </si>
  <si>
    <t>จัดจ้างทำป้ายโครงการฝึกอบรมทบทวนอาสาสมัครป้องกันภัยฝ่ายพลเรือน (อปพร.) ประจำปี 2561</t>
  </si>
  <si>
    <t>ใบสั่งจ้างเลขที่ 357/2561 ลว.15 สิงหาคม 2561</t>
  </si>
  <si>
    <t>ใบสั่งจ้างเลขที่ 357/2561 ลว.16 สิงหาคม 2561</t>
  </si>
  <si>
    <t>จัดจ้างถ่ายเอกสารงานประกอบการสาธิตตามโครงการฝึกอบรมทบทวนอาสาสสมัครป้องกันภัยฝ่ายพลเรือน (อปพร.)</t>
  </si>
  <si>
    <t>จัดซื้อวัสดุ-อุปกรณ์ในการสาธิตตามโครงการฝึกอบรมทบทวนอาสาสมัครป้องกันภัยฝ่ายพลเรือน (อปพร.)</t>
  </si>
  <si>
    <t>ใบสั่งซื้อเลขที่ 359/2561 ลว.16 สิงหาคม 2561</t>
  </si>
  <si>
    <t>จัดจ้างทำป้ายโครงการและป้ายประชาสัมพันธ์โครงการป้องกันและแก้ไขปัญหายาเสพติ (ศปส.ทต.สำราญ)</t>
  </si>
  <si>
    <t>ใบสั่งจ้างเลขที่ 360/2561 ลว.16 สิงหาคม 2561</t>
  </si>
  <si>
    <t>จัดซื้อวัสดุ-อปกรณ์ในการจัดอบรมตามโครงการป้อกงันและแก้ไขปัญหายาเสพติด (ศปส.ทต.สำราญ)</t>
  </si>
  <si>
    <t>ใบสั่งซื้อเลขที่ 361/2561 ลว.16 สิงหาคม 2561</t>
  </si>
  <si>
    <t>จัดซื้อวัสดุเครื่องเขียน เพื่อใช้ในงานตามโครงการฝึกอบรมทบทวนอาสาสมัครป้องกันภัย (อปพร.)</t>
  </si>
  <si>
    <t>ใบสั่งซื้อเลขที่ 362/2561 ลว.17 สิงหาคม 2561</t>
  </si>
  <si>
    <t>จัดซื้อกระเป๋าสำหรับบรรจุเอกสารในงานตามโครงการฝึกอบรมทบทวนอาสาสมัครป้องกันภัยฯ (อปพร.) จำนวน 70 ใบๆ ละ 150 บาท</t>
  </si>
  <si>
    <t>ใบสั่งซื้อเลขที่ 363/2561 ลว.17 สิงหาคม 2561</t>
  </si>
  <si>
    <t>จัดจ้างซ่อมแซมเครื่องคอมพิวเตอร์ กองส่งเสริมการเกษตร หมายเลขครุภัณฑ์ 416-52-0020 จำนวน 1 เครื่อง</t>
  </si>
  <si>
    <t>ร้านคอมพิวเตอร์เซอร์วิส โดยนายไพรวัลย์ เสน่ห์พูด</t>
  </si>
  <si>
    <t>ใบสั่งจ้างเลขที่ 364/2561 ลว.17 สิงหาคม 2561</t>
  </si>
  <si>
    <t>จัดจ้างทำป้ายพระบรมฉายาลักษณ์ฯ จำนวน 1 แผ่น พร้อมโครงไม้ และป้ายตราสัญลักษณ์ฯ จำนวน 1 แผ่น พร้อมโครงไม้ ขนาด 1.31 x 2.90 เมตร</t>
  </si>
  <si>
    <t>ใบสั่งจ้างเลขที่ 365/2561 ลว.20 สิงหาคม 2561</t>
  </si>
  <si>
    <t>จัดซื้อวัสดุคอมพิวเตอร์ จำนวน 2 รายการ เพื่อใช้ในงานราชการสำนักปลัดเทศบาล</t>
  </si>
  <si>
    <t>ใบสั่งซื้อเลขที่ 366/2561 ลว.20 สิงหาคม 2561</t>
  </si>
  <si>
    <t>ใบสั่งซื้อเลขที่ 367/2561 ลว.20 สิงหาคม 2561</t>
  </si>
  <si>
    <t>จัดจ้างเหมาบริการตักสิ่งปฏิกูลห้องสุขาตลาดสดเทศบาล บ้านบาก หมู่ 11</t>
  </si>
  <si>
    <t>นายพลอย เกาะกิ่ง</t>
  </si>
  <si>
    <t>ใบสั่งจ้างเลขที่ 368/2561 ลว.20 สิงหาคม 2561</t>
  </si>
  <si>
    <t>จัดซื้อวัสดุเชื้อเพลิงและหล่อลื่น (น้ำมันเครื่อง) สำหรับรถบรรทุกขยะ และรถบรรทุกอเนกประสงค์ (กองสาธารณสุขฯ</t>
  </si>
  <si>
    <t>ใบสั่งซื้อเลขที่ 369/2561 ลว.20 สิงหาคม 2561</t>
  </si>
  <si>
    <t>จัดซื้อวัสดุสำนักงาน จำนวน 11 รายการ เพื่อใช้ในงานราชการกองสาธารณสุขฯ</t>
  </si>
  <si>
    <t>ใบสั่งซื้อเลขที่ 370/2561 ลว.20 สิงหาคม 2561</t>
  </si>
  <si>
    <t>จัดจ้างทำวารสารสำราญสัมพันธ์</t>
  </si>
  <si>
    <t>ร้านเอ็น เจ ปริ้นติ้ง โดยนางสาวจตุพร กุบแก้ว</t>
  </si>
  <si>
    <t>ใบสั่งจ้างเลขที่ 371/2561 ลว.21 สิงหาคม 2561</t>
  </si>
  <si>
    <t>จัดจ้างถ่ายเอกสารงานโครงการส่งเสริมและพัฒนาคุณภาพชีวิตเด็กและสตรี เพื่อยุติความรุนแรงในครอบครัว</t>
  </si>
  <si>
    <t>ร้านที พี เซอร์วิส โดยนายธนพล ชูรัตน์</t>
  </si>
  <si>
    <t>ใบสั่งจ้างเลขที่ 372/2561 ลว.21 สิงหาคม 2561</t>
  </si>
  <si>
    <t xml:space="preserve">จัดจ้างทำป้ายไวนิล โครงการส่งเสริมและพัฒนาคุณภาพชีวิตเด็กและสตรีฯ </t>
  </si>
  <si>
    <t>ใบสั่งจ้างเลขที่ 373/2561 ลว.21 สิงหาคม 2561</t>
  </si>
  <si>
    <t>จัดซื้อครุภัณฑ์สำนักงาน (ตู้เหล็กเก็บเอกสาร แบบ 2 บานเปิด) จำนวน 1 หลัง (กองสาธารณสุขฯ)</t>
  </si>
  <si>
    <t>ร้านมิลเจริญเฟอร์นิเจอร์ โดยนางส่องหล้า เลขาสถาพร</t>
  </si>
  <si>
    <t>ใบสั่งซื้อเลขที่ 374/2561 ลว.23 สิงหาคม 2561</t>
  </si>
  <si>
    <t>จัดซื้อตลับหมึก Canon Cat325 LBP 6000 จำนวน 1 ตลับ เพื่อใช้ในงานราชการกองช่าง</t>
  </si>
  <si>
    <t>ใบสั่งซื้อเลขที่ 375/2561 ลว.24 สิงหาคม 2561</t>
  </si>
  <si>
    <t>ร้านยโสธรการแอร์ โดยนายวุฒิกร ภูมิแสน</t>
  </si>
  <si>
    <t>ใบสั่งจ้างเลขที่ 376/2561 ลว.24 สิงหาคม 2561</t>
  </si>
  <si>
    <t>จัดจ้างซ่อมแซมเครื่องปรับอากาศห้องทำงานสำนักปลัดเทศบาล</t>
  </si>
  <si>
    <t>จัดซื้อโคมไฟฟ้าแบบออโต้พร้อมหลอด จำนวน 4 ชุดๆ ละ 1,225 บาท เพื่อใช้ในงานซ่อมแซมไฟฟ้าชุมชนเขตตำบลสำราญ</t>
  </si>
  <si>
    <t>ใบสั่งซื้อเลขที่ 377/2561 ลว.24 สิงหาคม 2561</t>
  </si>
  <si>
    <t>จัดจ้างซ่อมแซมเครื่องปรับอากาศห้องทำงานหน่วยกู้ชีพ-กู้ภัย ทต.สำราญ</t>
  </si>
  <si>
    <t>ใบสั่งจ้างเลขที่ 378/2561 ลว.27 สิงหาคม 2561</t>
  </si>
  <si>
    <t>จัดจ้างทำธงพร้อมเสา ประจำหน่วยกู้ชีพ-กู้ภัย ทต.สำราญ</t>
  </si>
  <si>
    <t>ร้านทวีศักดิ์ ปักจักร โดยนายอิสราวุธ เสริมจันทร์</t>
  </si>
  <si>
    <t>จัดซื้อวัสดุงานบ้านงานครัว จำนวน 8 รายการ เพื่อใช้ในงานทำความสะอาดตลาดสดเทศบาล</t>
  </si>
  <si>
    <t>ใบสั่งซื้อเลขที่ 380/2561 ลว.30 สิงหาคม 2561</t>
  </si>
  <si>
    <t>ใบสั่งจ้างเลขที่ 379/2561 ลว.29 สิงหาคม 2561</t>
  </si>
  <si>
    <t>จัดจ้างต่อเติมอาคารงานป้องกันและบรรเทาสาธารณภัย เทศบาลตำบลสำราญ</t>
  </si>
  <si>
    <t>ร้านพรอนันต์ก่อสร้าง โดยนายจีรศักดิ์ ครองบุญ</t>
  </si>
  <si>
    <t>สัญญาจ้างเลขที่ 44/2561 ลว.16 สิงหาคม 2561</t>
  </si>
  <si>
    <t>สรุปผลการจัดซื้อจัดจ้างในรอบเดือน  สิงหาคม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</si>
</sst>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3" fontId="3" fillId="0" borderId="0" xfId="1" applyFont="1" applyBorder="1"/>
    <xf numFmtId="0" fontId="3" fillId="0" borderId="0" xfId="0" applyFont="1" applyBorder="1"/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120" zoomScaleNormal="120" workbookViewId="0">
      <selection activeCell="A2" sqref="A2"/>
    </sheetView>
  </sheetViews>
  <sheetFormatPr defaultRowHeight="15.75" x14ac:dyDescent="0.25"/>
  <cols>
    <col min="1" max="1" width="5.125" style="5" customWidth="1"/>
    <col min="2" max="2" width="28" style="5" customWidth="1"/>
    <col min="3" max="3" width="9.5" style="5" customWidth="1"/>
    <col min="4" max="4" width="8.875" style="5" customWidth="1"/>
    <col min="5" max="5" width="8.75" style="5" customWidth="1"/>
    <col min="6" max="6" width="15.5" style="5" customWidth="1"/>
    <col min="7" max="7" width="8.5" style="5" customWidth="1"/>
    <col min="8" max="8" width="15.25" style="5" customWidth="1"/>
    <col min="9" max="9" width="8.875" style="5" customWidth="1"/>
    <col min="10" max="10" width="9.625" style="17" customWidth="1"/>
    <col min="11" max="11" width="16.125" style="17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155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37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28" t="s">
        <v>1</v>
      </c>
      <c r="B5" s="28" t="s">
        <v>2</v>
      </c>
      <c r="C5" s="4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4" t="s">
        <v>10</v>
      </c>
      <c r="K5" s="4" t="s">
        <v>11</v>
      </c>
    </row>
    <row r="6" spans="1:11" x14ac:dyDescent="0.25">
      <c r="A6" s="29"/>
      <c r="B6" s="29"/>
      <c r="C6" s="6" t="s">
        <v>12</v>
      </c>
      <c r="D6" s="29"/>
      <c r="E6" s="29"/>
      <c r="F6" s="29"/>
      <c r="G6" s="29"/>
      <c r="H6" s="29"/>
      <c r="I6" s="6" t="s">
        <v>12</v>
      </c>
      <c r="J6" s="6" t="s">
        <v>13</v>
      </c>
      <c r="K6" s="6" t="s">
        <v>14</v>
      </c>
    </row>
    <row r="7" spans="1:11" s="14" customFormat="1" ht="31.5" x14ac:dyDescent="0.2">
      <c r="A7" s="7">
        <v>1</v>
      </c>
      <c r="B7" s="8" t="s">
        <v>15</v>
      </c>
      <c r="C7" s="9" t="s">
        <v>16</v>
      </c>
      <c r="D7" s="10" t="str">
        <f>+C7</f>
        <v>300 บาท/ วัน</v>
      </c>
      <c r="E7" s="7" t="s">
        <v>17</v>
      </c>
      <c r="F7" s="11" t="s">
        <v>18</v>
      </c>
      <c r="G7" s="10" t="str">
        <f t="shared" ref="G7:G61" si="0">+C7</f>
        <v>300 บาท/ วัน</v>
      </c>
      <c r="H7" s="11" t="str">
        <f t="shared" ref="H7:I26" si="1">+F7</f>
        <v>นายไพโรจน์ พลอยเสนา</v>
      </c>
      <c r="I7" s="10" t="str">
        <f t="shared" si="1"/>
        <v>300 บาท/ วัน</v>
      </c>
      <c r="J7" s="12" t="s">
        <v>19</v>
      </c>
      <c r="K7" s="13" t="s">
        <v>38</v>
      </c>
    </row>
    <row r="8" spans="1:11" s="14" customFormat="1" ht="31.5" x14ac:dyDescent="0.2">
      <c r="A8" s="7">
        <v>2</v>
      </c>
      <c r="B8" s="8" t="s">
        <v>15</v>
      </c>
      <c r="C8" s="9" t="s">
        <v>16</v>
      </c>
      <c r="D8" s="10" t="str">
        <f t="shared" ref="D8:D60" si="2">+C8</f>
        <v>300 บาท/ วัน</v>
      </c>
      <c r="E8" s="7" t="s">
        <v>17</v>
      </c>
      <c r="F8" s="11" t="s">
        <v>20</v>
      </c>
      <c r="G8" s="10" t="str">
        <f t="shared" si="0"/>
        <v>300 บาท/ วัน</v>
      </c>
      <c r="H8" s="11" t="str">
        <f t="shared" si="1"/>
        <v>นายกฤษณะ นุ่นแพง</v>
      </c>
      <c r="I8" s="10" t="str">
        <f t="shared" si="1"/>
        <v>300 บาท/ วัน</v>
      </c>
      <c r="J8" s="12" t="s">
        <v>19</v>
      </c>
      <c r="K8" s="13" t="s">
        <v>39</v>
      </c>
    </row>
    <row r="9" spans="1:11" s="14" customFormat="1" ht="31.5" x14ac:dyDescent="0.2">
      <c r="A9" s="7">
        <v>3</v>
      </c>
      <c r="B9" s="8" t="s">
        <v>15</v>
      </c>
      <c r="C9" s="9" t="s">
        <v>16</v>
      </c>
      <c r="D9" s="10" t="str">
        <f t="shared" si="2"/>
        <v>300 บาท/ วัน</v>
      </c>
      <c r="E9" s="7" t="s">
        <v>17</v>
      </c>
      <c r="F9" s="11" t="s">
        <v>21</v>
      </c>
      <c r="G9" s="10" t="str">
        <f t="shared" si="0"/>
        <v>300 บาท/ วัน</v>
      </c>
      <c r="H9" s="11" t="str">
        <f t="shared" si="1"/>
        <v>นายจันสมุด ศรีวิเศษ</v>
      </c>
      <c r="I9" s="10" t="str">
        <f t="shared" si="1"/>
        <v>300 บาท/ วัน</v>
      </c>
      <c r="J9" s="12" t="s">
        <v>19</v>
      </c>
      <c r="K9" s="13" t="s">
        <v>42</v>
      </c>
    </row>
    <row r="10" spans="1:11" s="14" customFormat="1" ht="31.5" x14ac:dyDescent="0.2">
      <c r="A10" s="7">
        <v>4</v>
      </c>
      <c r="B10" s="8" t="s">
        <v>15</v>
      </c>
      <c r="C10" s="9" t="s">
        <v>16</v>
      </c>
      <c r="D10" s="10" t="str">
        <f t="shared" si="2"/>
        <v>300 บาท/ วัน</v>
      </c>
      <c r="E10" s="7" t="s">
        <v>17</v>
      </c>
      <c r="F10" s="11" t="s">
        <v>41</v>
      </c>
      <c r="G10" s="10" t="str">
        <f t="shared" si="0"/>
        <v>300 บาท/ วัน</v>
      </c>
      <c r="H10" s="11" t="str">
        <f t="shared" si="1"/>
        <v>นายนครินทร์ ศรีวิเศษ</v>
      </c>
      <c r="I10" s="10" t="str">
        <f t="shared" si="1"/>
        <v>300 บาท/ วัน</v>
      </c>
      <c r="J10" s="12" t="s">
        <v>19</v>
      </c>
      <c r="K10" s="13" t="s">
        <v>40</v>
      </c>
    </row>
    <row r="11" spans="1:11" s="14" customFormat="1" ht="31.5" x14ac:dyDescent="0.2">
      <c r="A11" s="7">
        <v>5</v>
      </c>
      <c r="B11" s="11" t="s">
        <v>32</v>
      </c>
      <c r="C11" s="9" t="s">
        <v>16</v>
      </c>
      <c r="D11" s="10" t="str">
        <f t="shared" si="2"/>
        <v>300 บาท/ วัน</v>
      </c>
      <c r="E11" s="7" t="s">
        <v>17</v>
      </c>
      <c r="F11" s="11" t="s">
        <v>33</v>
      </c>
      <c r="G11" s="10" t="str">
        <f t="shared" si="0"/>
        <v>300 บาท/ วัน</v>
      </c>
      <c r="H11" s="11" t="str">
        <f t="shared" si="1"/>
        <v>นางสาวนภาพร ไชยรักษ์</v>
      </c>
      <c r="I11" s="10" t="str">
        <f t="shared" si="1"/>
        <v>300 บาท/ วัน</v>
      </c>
      <c r="J11" s="12" t="s">
        <v>19</v>
      </c>
      <c r="K11" s="13" t="s">
        <v>43</v>
      </c>
    </row>
    <row r="12" spans="1:11" s="14" customFormat="1" ht="31.5" x14ac:dyDescent="0.2">
      <c r="A12" s="7">
        <v>6</v>
      </c>
      <c r="B12" s="11" t="s">
        <v>22</v>
      </c>
      <c r="C12" s="9" t="s">
        <v>16</v>
      </c>
      <c r="D12" s="10" t="str">
        <f t="shared" si="2"/>
        <v>300 บาท/ วัน</v>
      </c>
      <c r="E12" s="7" t="s">
        <v>17</v>
      </c>
      <c r="F12" s="11" t="s">
        <v>34</v>
      </c>
      <c r="G12" s="10" t="str">
        <f t="shared" si="0"/>
        <v>300 บาท/ วัน</v>
      </c>
      <c r="H12" s="11" t="str">
        <f t="shared" si="1"/>
        <v>นายศุภฤกษ์ เศิกศิริ</v>
      </c>
      <c r="I12" s="10" t="str">
        <f t="shared" si="1"/>
        <v>300 บาท/ วัน</v>
      </c>
      <c r="J12" s="12" t="s">
        <v>19</v>
      </c>
      <c r="K12" s="13" t="s">
        <v>44</v>
      </c>
    </row>
    <row r="13" spans="1:11" s="14" customFormat="1" ht="47.25" x14ac:dyDescent="0.2">
      <c r="A13" s="7">
        <v>7</v>
      </c>
      <c r="B13" s="11" t="s">
        <v>23</v>
      </c>
      <c r="C13" s="9" t="s">
        <v>16</v>
      </c>
      <c r="D13" s="10" t="str">
        <f t="shared" si="2"/>
        <v>300 บาท/ วัน</v>
      </c>
      <c r="E13" s="7" t="s">
        <v>17</v>
      </c>
      <c r="F13" s="11" t="s">
        <v>24</v>
      </c>
      <c r="G13" s="10" t="str">
        <f t="shared" si="0"/>
        <v>300 บาท/ วัน</v>
      </c>
      <c r="H13" s="11" t="str">
        <f t="shared" si="1"/>
        <v>นายวราดร ศรีสมศักดิ์</v>
      </c>
      <c r="I13" s="10" t="str">
        <f t="shared" si="1"/>
        <v>300 บาท/ วัน</v>
      </c>
      <c r="J13" s="12" t="s">
        <v>19</v>
      </c>
      <c r="K13" s="13" t="s">
        <v>45</v>
      </c>
    </row>
    <row r="14" spans="1:11" s="14" customFormat="1" ht="47.25" x14ac:dyDescent="0.2">
      <c r="A14" s="7">
        <v>8</v>
      </c>
      <c r="B14" s="11" t="s">
        <v>23</v>
      </c>
      <c r="C14" s="9" t="s">
        <v>16</v>
      </c>
      <c r="D14" s="10" t="str">
        <f t="shared" si="2"/>
        <v>300 บาท/ วัน</v>
      </c>
      <c r="E14" s="7" t="s">
        <v>17</v>
      </c>
      <c r="F14" s="11" t="s">
        <v>25</v>
      </c>
      <c r="G14" s="10" t="str">
        <f t="shared" si="0"/>
        <v>300 บาท/ วัน</v>
      </c>
      <c r="H14" s="11" t="str">
        <f t="shared" si="1"/>
        <v>นายสมพจน์ สุวรรณ</v>
      </c>
      <c r="I14" s="10" t="str">
        <f t="shared" si="1"/>
        <v>300 บาท/ วัน</v>
      </c>
      <c r="J14" s="12" t="s">
        <v>19</v>
      </c>
      <c r="K14" s="13" t="s">
        <v>46</v>
      </c>
    </row>
    <row r="15" spans="1:11" s="14" customFormat="1" ht="47.25" x14ac:dyDescent="0.2">
      <c r="A15" s="7">
        <v>9</v>
      </c>
      <c r="B15" s="11" t="s">
        <v>23</v>
      </c>
      <c r="C15" s="9" t="s">
        <v>16</v>
      </c>
      <c r="D15" s="10" t="str">
        <f t="shared" si="2"/>
        <v>300 บาท/ วัน</v>
      </c>
      <c r="E15" s="7" t="s">
        <v>17</v>
      </c>
      <c r="F15" s="11" t="s">
        <v>26</v>
      </c>
      <c r="G15" s="10" t="str">
        <f t="shared" si="0"/>
        <v>300 บาท/ วัน</v>
      </c>
      <c r="H15" s="11" t="str">
        <f t="shared" si="1"/>
        <v>นายโสพัฒน์ เย็นขันท์</v>
      </c>
      <c r="I15" s="10" t="str">
        <f t="shared" si="1"/>
        <v>300 บาท/ วัน</v>
      </c>
      <c r="J15" s="12" t="s">
        <v>19</v>
      </c>
      <c r="K15" s="13" t="s">
        <v>47</v>
      </c>
    </row>
    <row r="16" spans="1:11" s="14" customFormat="1" ht="47.25" x14ac:dyDescent="0.2">
      <c r="A16" s="7">
        <v>10</v>
      </c>
      <c r="B16" s="11" t="s">
        <v>23</v>
      </c>
      <c r="C16" s="9" t="s">
        <v>16</v>
      </c>
      <c r="D16" s="10" t="str">
        <f t="shared" si="2"/>
        <v>300 บาท/ วัน</v>
      </c>
      <c r="E16" s="7" t="s">
        <v>17</v>
      </c>
      <c r="F16" s="11" t="s">
        <v>27</v>
      </c>
      <c r="G16" s="10" t="str">
        <f t="shared" si="0"/>
        <v>300 บาท/ วัน</v>
      </c>
      <c r="H16" s="11" t="str">
        <f t="shared" si="1"/>
        <v>นายนรินทร์ อาชญาทา</v>
      </c>
      <c r="I16" s="10" t="str">
        <f t="shared" si="1"/>
        <v>300 บาท/ วัน</v>
      </c>
      <c r="J16" s="12" t="s">
        <v>19</v>
      </c>
      <c r="K16" s="13" t="s">
        <v>48</v>
      </c>
    </row>
    <row r="17" spans="1:11" s="14" customFormat="1" ht="31.5" x14ac:dyDescent="0.2">
      <c r="A17" s="7">
        <v>11</v>
      </c>
      <c r="B17" s="11" t="s">
        <v>28</v>
      </c>
      <c r="C17" s="10">
        <v>2695</v>
      </c>
      <c r="D17" s="10">
        <f t="shared" si="2"/>
        <v>2695</v>
      </c>
      <c r="E17" s="7" t="s">
        <v>17</v>
      </c>
      <c r="F17" s="11" t="s">
        <v>29</v>
      </c>
      <c r="G17" s="10">
        <f t="shared" si="0"/>
        <v>2695</v>
      </c>
      <c r="H17" s="11" t="str">
        <f t="shared" si="1"/>
        <v>ร้านนิศากานต์น้ำทิพย์ โดยนายชัยยุทธ ศรีวิเศษ</v>
      </c>
      <c r="I17" s="10">
        <f t="shared" si="1"/>
        <v>2695</v>
      </c>
      <c r="J17" s="12" t="s">
        <v>19</v>
      </c>
      <c r="K17" s="13" t="s">
        <v>49</v>
      </c>
    </row>
    <row r="18" spans="1:11" s="14" customFormat="1" ht="31.5" x14ac:dyDescent="0.2">
      <c r="A18" s="7">
        <v>12</v>
      </c>
      <c r="B18" s="11" t="s">
        <v>50</v>
      </c>
      <c r="C18" s="10">
        <v>2260</v>
      </c>
      <c r="D18" s="10">
        <f t="shared" si="2"/>
        <v>2260</v>
      </c>
      <c r="E18" s="7" t="s">
        <v>17</v>
      </c>
      <c r="F18" s="11" t="s">
        <v>51</v>
      </c>
      <c r="G18" s="10">
        <f t="shared" si="0"/>
        <v>2260</v>
      </c>
      <c r="H18" s="11" t="str">
        <f t="shared" si="1"/>
        <v>นายคำผาย พยุงวงษ์</v>
      </c>
      <c r="I18" s="10">
        <f t="shared" si="1"/>
        <v>2260</v>
      </c>
      <c r="J18" s="12" t="s">
        <v>19</v>
      </c>
      <c r="K18" s="13" t="s">
        <v>52</v>
      </c>
    </row>
    <row r="19" spans="1:11" s="14" customFormat="1" ht="47.25" x14ac:dyDescent="0.2">
      <c r="A19" s="7">
        <v>13</v>
      </c>
      <c r="B19" s="11" t="s">
        <v>53</v>
      </c>
      <c r="C19" s="10">
        <v>3576</v>
      </c>
      <c r="D19" s="10">
        <v>1770</v>
      </c>
      <c r="E19" s="7" t="s">
        <v>17</v>
      </c>
      <c r="F19" s="11" t="s">
        <v>31</v>
      </c>
      <c r="G19" s="10">
        <f t="shared" si="0"/>
        <v>3576</v>
      </c>
      <c r="H19" s="11" t="str">
        <f t="shared" si="1"/>
        <v>ร้านเบสท์บุ๊คเซ็นเตอร์ โดยนายฐาปนิก โหตระไวศยะ</v>
      </c>
      <c r="I19" s="10">
        <f t="shared" si="1"/>
        <v>3576</v>
      </c>
      <c r="J19" s="12" t="s">
        <v>19</v>
      </c>
      <c r="K19" s="13" t="s">
        <v>54</v>
      </c>
    </row>
    <row r="20" spans="1:11" s="14" customFormat="1" ht="47.25" x14ac:dyDescent="0.2">
      <c r="A20" s="7">
        <v>14</v>
      </c>
      <c r="B20" s="11" t="s">
        <v>55</v>
      </c>
      <c r="C20" s="10">
        <v>1645</v>
      </c>
      <c r="D20" s="10">
        <f t="shared" si="2"/>
        <v>1645</v>
      </c>
      <c r="E20" s="7" t="s">
        <v>17</v>
      </c>
      <c r="F20" s="11" t="s">
        <v>35</v>
      </c>
      <c r="G20" s="10">
        <f t="shared" si="0"/>
        <v>1645</v>
      </c>
      <c r="H20" s="11" t="str">
        <f t="shared" si="1"/>
        <v>ร้านไฮเทคคอมพิวเตอร์ โดยนายพัฒนพงศ์ ประสมทอง</v>
      </c>
      <c r="I20" s="10">
        <f t="shared" si="1"/>
        <v>1645</v>
      </c>
      <c r="J20" s="12" t="s">
        <v>19</v>
      </c>
      <c r="K20" s="13" t="s">
        <v>67</v>
      </c>
    </row>
    <row r="21" spans="1:11" s="14" customFormat="1" ht="31.5" x14ac:dyDescent="0.2">
      <c r="A21" s="7">
        <v>15</v>
      </c>
      <c r="B21" s="11" t="s">
        <v>56</v>
      </c>
      <c r="C21" s="10">
        <v>2500</v>
      </c>
      <c r="D21" s="10">
        <f t="shared" si="2"/>
        <v>2500</v>
      </c>
      <c r="E21" s="7" t="s">
        <v>17</v>
      </c>
      <c r="F21" s="11" t="s">
        <v>57</v>
      </c>
      <c r="G21" s="10">
        <f t="shared" si="0"/>
        <v>2500</v>
      </c>
      <c r="H21" s="11" t="str">
        <f t="shared" si="1"/>
        <v>ร้านชาญการพิมพ์ โดยนายชาญยุทธ บุญคำ</v>
      </c>
      <c r="I21" s="10">
        <f t="shared" si="1"/>
        <v>2500</v>
      </c>
      <c r="J21" s="12" t="s">
        <v>19</v>
      </c>
      <c r="K21" s="13" t="s">
        <v>66</v>
      </c>
    </row>
    <row r="22" spans="1:11" s="14" customFormat="1" ht="31.5" x14ac:dyDescent="0.2">
      <c r="A22" s="7">
        <v>16</v>
      </c>
      <c r="B22" s="11" t="s">
        <v>58</v>
      </c>
      <c r="C22" s="10">
        <v>2470</v>
      </c>
      <c r="D22" s="10">
        <f t="shared" si="2"/>
        <v>2470</v>
      </c>
      <c r="E22" s="7" t="s">
        <v>17</v>
      </c>
      <c r="F22" s="11" t="s">
        <v>63</v>
      </c>
      <c r="G22" s="10">
        <f t="shared" si="0"/>
        <v>2470</v>
      </c>
      <c r="H22" s="11" t="str">
        <f t="shared" si="1"/>
        <v>ร้าน โซไซตี้ดิเอ็กซ์</v>
      </c>
      <c r="I22" s="10">
        <f t="shared" si="1"/>
        <v>2470</v>
      </c>
      <c r="J22" s="12" t="s">
        <v>19</v>
      </c>
      <c r="K22" s="13" t="s">
        <v>65</v>
      </c>
    </row>
    <row r="23" spans="1:11" s="14" customFormat="1" ht="31.5" x14ac:dyDescent="0.2">
      <c r="A23" s="7">
        <v>17</v>
      </c>
      <c r="B23" s="11" t="s">
        <v>59</v>
      </c>
      <c r="C23" s="10">
        <v>720</v>
      </c>
      <c r="D23" s="10">
        <f t="shared" si="2"/>
        <v>720</v>
      </c>
      <c r="E23" s="7" t="s">
        <v>17</v>
      </c>
      <c r="F23" s="11" t="s">
        <v>57</v>
      </c>
      <c r="G23" s="10">
        <f t="shared" si="0"/>
        <v>720</v>
      </c>
      <c r="H23" s="11" t="str">
        <f t="shared" si="1"/>
        <v>ร้านชาญการพิมพ์ โดยนายชาญยุทธ บุญคำ</v>
      </c>
      <c r="I23" s="10">
        <f t="shared" si="1"/>
        <v>720</v>
      </c>
      <c r="J23" s="12" t="s">
        <v>19</v>
      </c>
      <c r="K23" s="13" t="s">
        <v>60</v>
      </c>
    </row>
    <row r="24" spans="1:11" s="14" customFormat="1" ht="47.25" x14ac:dyDescent="0.2">
      <c r="A24" s="7">
        <v>18</v>
      </c>
      <c r="B24" s="11" t="s">
        <v>61</v>
      </c>
      <c r="C24" s="10">
        <v>4900</v>
      </c>
      <c r="D24" s="10">
        <f t="shared" si="2"/>
        <v>4900</v>
      </c>
      <c r="E24" s="7" t="s">
        <v>17</v>
      </c>
      <c r="F24" s="11" t="s">
        <v>62</v>
      </c>
      <c r="G24" s="10">
        <f t="shared" si="0"/>
        <v>4900</v>
      </c>
      <c r="H24" s="11" t="str">
        <f t="shared" si="1"/>
        <v xml:space="preserve">ร้าน ฮงอุปกรณ์ </v>
      </c>
      <c r="I24" s="10">
        <f t="shared" si="1"/>
        <v>4900</v>
      </c>
      <c r="J24" s="12" t="s">
        <v>19</v>
      </c>
      <c r="K24" s="13" t="s">
        <v>64</v>
      </c>
    </row>
    <row r="25" spans="1:11" s="14" customFormat="1" ht="31.5" x14ac:dyDescent="0.2">
      <c r="A25" s="7">
        <v>19</v>
      </c>
      <c r="B25" s="11" t="s">
        <v>68</v>
      </c>
      <c r="C25" s="10">
        <v>4850</v>
      </c>
      <c r="D25" s="10">
        <f t="shared" si="2"/>
        <v>4850</v>
      </c>
      <c r="E25" s="7" t="s">
        <v>17</v>
      </c>
      <c r="F25" s="11" t="s">
        <v>30</v>
      </c>
      <c r="G25" s="10">
        <f t="shared" si="0"/>
        <v>4850</v>
      </c>
      <c r="H25" s="11" t="str">
        <f t="shared" si="1"/>
        <v>บริษัท พรวิทยาเซ็นเตอร์ จำกัด</v>
      </c>
      <c r="I25" s="10">
        <f t="shared" si="1"/>
        <v>4850</v>
      </c>
      <c r="J25" s="12" t="s">
        <v>19</v>
      </c>
      <c r="K25" s="13" t="s">
        <v>69</v>
      </c>
    </row>
    <row r="26" spans="1:11" s="14" customFormat="1" ht="47.25" x14ac:dyDescent="0.2">
      <c r="A26" s="7">
        <v>20</v>
      </c>
      <c r="B26" s="11" t="s">
        <v>70</v>
      </c>
      <c r="C26" s="10">
        <v>3680</v>
      </c>
      <c r="D26" s="10">
        <f t="shared" si="2"/>
        <v>3680</v>
      </c>
      <c r="E26" s="7" t="s">
        <v>17</v>
      </c>
      <c r="F26" s="11" t="s">
        <v>35</v>
      </c>
      <c r="G26" s="10">
        <f t="shared" si="0"/>
        <v>3680</v>
      </c>
      <c r="H26" s="11" t="str">
        <f t="shared" si="1"/>
        <v>ร้านไฮเทคคอมพิวเตอร์ โดยนายพัฒนพงศ์ ประสมทอง</v>
      </c>
      <c r="I26" s="10">
        <f t="shared" si="1"/>
        <v>3680</v>
      </c>
      <c r="J26" s="12" t="s">
        <v>19</v>
      </c>
      <c r="K26" s="13" t="s">
        <v>71</v>
      </c>
    </row>
    <row r="27" spans="1:11" s="14" customFormat="1" ht="31.5" x14ac:dyDescent="0.2">
      <c r="A27" s="7">
        <v>21</v>
      </c>
      <c r="B27" s="11" t="s">
        <v>72</v>
      </c>
      <c r="C27" s="10">
        <v>4753</v>
      </c>
      <c r="D27" s="10">
        <f t="shared" si="2"/>
        <v>4753</v>
      </c>
      <c r="E27" s="7" t="s">
        <v>17</v>
      </c>
      <c r="F27" s="11" t="s">
        <v>30</v>
      </c>
      <c r="G27" s="10">
        <f t="shared" si="0"/>
        <v>4753</v>
      </c>
      <c r="H27" s="11" t="str">
        <f t="shared" ref="H27:I60" si="3">+F27</f>
        <v>บริษัท พรวิทยาเซ็นเตอร์ จำกัด</v>
      </c>
      <c r="I27" s="10">
        <f t="shared" si="3"/>
        <v>4753</v>
      </c>
      <c r="J27" s="12" t="s">
        <v>19</v>
      </c>
      <c r="K27" s="13" t="s">
        <v>73</v>
      </c>
    </row>
    <row r="28" spans="1:11" s="14" customFormat="1" ht="47.25" x14ac:dyDescent="0.2">
      <c r="A28" s="7">
        <v>22</v>
      </c>
      <c r="B28" s="11" t="s">
        <v>74</v>
      </c>
      <c r="C28" s="10">
        <v>6400</v>
      </c>
      <c r="D28" s="10">
        <f t="shared" si="2"/>
        <v>6400</v>
      </c>
      <c r="E28" s="7" t="s">
        <v>17</v>
      </c>
      <c r="F28" s="11" t="s">
        <v>75</v>
      </c>
      <c r="G28" s="10">
        <f t="shared" si="0"/>
        <v>6400</v>
      </c>
      <c r="H28" s="11" t="str">
        <f t="shared" si="3"/>
        <v>หจก.ไทยโสธรแทรคเตอร์</v>
      </c>
      <c r="I28" s="10">
        <f t="shared" si="3"/>
        <v>6400</v>
      </c>
      <c r="J28" s="12" t="s">
        <v>19</v>
      </c>
      <c r="K28" s="13" t="s">
        <v>78</v>
      </c>
    </row>
    <row r="29" spans="1:11" s="14" customFormat="1" ht="47.25" x14ac:dyDescent="0.2">
      <c r="A29" s="7">
        <v>23</v>
      </c>
      <c r="B29" s="11" t="s">
        <v>77</v>
      </c>
      <c r="C29" s="10">
        <v>5000</v>
      </c>
      <c r="D29" s="10">
        <f t="shared" si="2"/>
        <v>5000</v>
      </c>
      <c r="E29" s="7" t="s">
        <v>17</v>
      </c>
      <c r="F29" s="11" t="s">
        <v>31</v>
      </c>
      <c r="G29" s="10">
        <f t="shared" si="0"/>
        <v>5000</v>
      </c>
      <c r="H29" s="11" t="str">
        <f t="shared" si="3"/>
        <v>ร้านเบสท์บุ๊คเซ็นเตอร์ โดยนายฐาปนิก โหตระไวศยะ</v>
      </c>
      <c r="I29" s="10">
        <f t="shared" si="3"/>
        <v>5000</v>
      </c>
      <c r="J29" s="12" t="s">
        <v>19</v>
      </c>
      <c r="K29" s="13" t="s">
        <v>76</v>
      </c>
    </row>
    <row r="30" spans="1:11" s="14" customFormat="1" ht="31.5" x14ac:dyDescent="0.2">
      <c r="A30" s="7">
        <v>24</v>
      </c>
      <c r="B30" s="11" t="s">
        <v>79</v>
      </c>
      <c r="C30" s="10">
        <v>550</v>
      </c>
      <c r="D30" s="10">
        <f t="shared" ref="D30" si="4">+C30</f>
        <v>550</v>
      </c>
      <c r="E30" s="7" t="s">
        <v>17</v>
      </c>
      <c r="F30" s="11" t="s">
        <v>80</v>
      </c>
      <c r="G30" s="10">
        <f t="shared" ref="G30" si="5">+C30</f>
        <v>550</v>
      </c>
      <c r="H30" s="11" t="str">
        <f t="shared" ref="H30" si="6">+F30</f>
        <v>ร้านเมคเซ้นต์ ดิจิทัลอาร์ต โดยนายธนกฤต ศรเผือก</v>
      </c>
      <c r="I30" s="10">
        <v>4560</v>
      </c>
      <c r="J30" s="12" t="s">
        <v>19</v>
      </c>
      <c r="K30" s="13" t="s">
        <v>81</v>
      </c>
    </row>
    <row r="31" spans="1:11" s="14" customFormat="1" ht="47.25" x14ac:dyDescent="0.2">
      <c r="A31" s="7">
        <v>25</v>
      </c>
      <c r="B31" s="11" t="s">
        <v>82</v>
      </c>
      <c r="C31" s="10">
        <v>4850</v>
      </c>
      <c r="D31" s="10">
        <f t="shared" si="2"/>
        <v>4850</v>
      </c>
      <c r="E31" s="7" t="s">
        <v>17</v>
      </c>
      <c r="F31" s="11" t="s">
        <v>31</v>
      </c>
      <c r="G31" s="10">
        <f>+C31</f>
        <v>4850</v>
      </c>
      <c r="H31" s="11" t="str">
        <f t="shared" si="3"/>
        <v>ร้านเบสท์บุ๊คเซ็นเตอร์ โดยนายฐาปนิก โหตระไวศยะ</v>
      </c>
      <c r="I31" s="10">
        <v>4850</v>
      </c>
      <c r="J31" s="12" t="s">
        <v>19</v>
      </c>
      <c r="K31" s="13" t="s">
        <v>83</v>
      </c>
    </row>
    <row r="32" spans="1:11" s="14" customFormat="1" ht="47.25" x14ac:dyDescent="0.2">
      <c r="A32" s="7">
        <v>26</v>
      </c>
      <c r="B32" s="11" t="s">
        <v>84</v>
      </c>
      <c r="C32" s="10">
        <v>9750</v>
      </c>
      <c r="D32" s="10">
        <f t="shared" si="2"/>
        <v>9750</v>
      </c>
      <c r="E32" s="7" t="s">
        <v>17</v>
      </c>
      <c r="F32" s="11" t="s">
        <v>85</v>
      </c>
      <c r="G32" s="10">
        <f t="shared" si="0"/>
        <v>9750</v>
      </c>
      <c r="H32" s="11" t="str">
        <f t="shared" si="3"/>
        <v>ร้านโซไซตี้ดิเอ็กซ์ โดยนายประสาท ศรีสุวรรณ์</v>
      </c>
      <c r="I32" s="10">
        <f t="shared" si="3"/>
        <v>9750</v>
      </c>
      <c r="J32" s="12" t="s">
        <v>19</v>
      </c>
      <c r="K32" s="13" t="s">
        <v>86</v>
      </c>
    </row>
    <row r="33" spans="1:11" s="14" customFormat="1" ht="31.5" x14ac:dyDescent="0.2">
      <c r="A33" s="7">
        <v>27</v>
      </c>
      <c r="B33" s="11" t="s">
        <v>87</v>
      </c>
      <c r="C33" s="10">
        <v>872.06</v>
      </c>
      <c r="D33" s="10">
        <f t="shared" si="2"/>
        <v>872.06</v>
      </c>
      <c r="E33" s="7" t="s">
        <v>17</v>
      </c>
      <c r="F33" s="11" t="s">
        <v>88</v>
      </c>
      <c r="G33" s="10">
        <f t="shared" si="0"/>
        <v>872.06</v>
      </c>
      <c r="H33" s="11" t="str">
        <f t="shared" si="3"/>
        <v>หจก.ภาคอิสานอุบลฯ (ตังปัก)</v>
      </c>
      <c r="I33" s="10">
        <f t="shared" si="3"/>
        <v>872.06</v>
      </c>
      <c r="J33" s="12" t="s">
        <v>19</v>
      </c>
      <c r="K33" s="13" t="s">
        <v>89</v>
      </c>
    </row>
    <row r="34" spans="1:11" s="14" customFormat="1" ht="31.5" x14ac:dyDescent="0.2">
      <c r="A34" s="7">
        <v>28</v>
      </c>
      <c r="B34" s="11" t="s">
        <v>90</v>
      </c>
      <c r="C34" s="10">
        <v>4090</v>
      </c>
      <c r="D34" s="10">
        <f t="shared" si="2"/>
        <v>4090</v>
      </c>
      <c r="E34" s="7" t="s">
        <v>17</v>
      </c>
      <c r="F34" s="11" t="s">
        <v>36</v>
      </c>
      <c r="G34" s="10">
        <f t="shared" si="0"/>
        <v>4090</v>
      </c>
      <c r="H34" s="11" t="str">
        <f t="shared" si="3"/>
        <v>สวนอุดมทรัพย์พันธ์ไม้ โดยนางอรุณี การินทร์</v>
      </c>
      <c r="I34" s="10">
        <f t="shared" si="3"/>
        <v>4090</v>
      </c>
      <c r="J34" s="12" t="s">
        <v>19</v>
      </c>
      <c r="K34" s="13" t="s">
        <v>91</v>
      </c>
    </row>
    <row r="35" spans="1:11" s="14" customFormat="1" ht="31.5" x14ac:dyDescent="0.2">
      <c r="A35" s="7">
        <v>29</v>
      </c>
      <c r="B35" s="11" t="s">
        <v>92</v>
      </c>
      <c r="C35" s="10" t="s">
        <v>16</v>
      </c>
      <c r="D35" s="10" t="str">
        <f t="shared" ref="D35" si="7">+C35</f>
        <v>300 บาท/ วัน</v>
      </c>
      <c r="E35" s="7" t="s">
        <v>17</v>
      </c>
      <c r="F35" s="11" t="s">
        <v>93</v>
      </c>
      <c r="G35" s="10" t="str">
        <f t="shared" ref="G35" si="8">+C35</f>
        <v>300 บาท/ วัน</v>
      </c>
      <c r="H35" s="11" t="str">
        <f t="shared" ref="H35" si="9">+F35</f>
        <v>นางสาวเบญจวรรณ์ จันทร์ศิริ</v>
      </c>
      <c r="I35" s="10" t="str">
        <f t="shared" ref="I35" si="10">+G35</f>
        <v>300 บาท/ วัน</v>
      </c>
      <c r="J35" s="12" t="s">
        <v>19</v>
      </c>
      <c r="K35" s="13" t="s">
        <v>94</v>
      </c>
    </row>
    <row r="36" spans="1:11" s="14" customFormat="1" ht="63" x14ac:dyDescent="0.2">
      <c r="A36" s="7">
        <v>30</v>
      </c>
      <c r="B36" s="11" t="s">
        <v>95</v>
      </c>
      <c r="C36" s="10">
        <v>101250</v>
      </c>
      <c r="D36" s="10">
        <f t="shared" si="2"/>
        <v>101250</v>
      </c>
      <c r="E36" s="7" t="s">
        <v>17</v>
      </c>
      <c r="F36" s="11" t="s">
        <v>96</v>
      </c>
      <c r="G36" s="10">
        <f t="shared" si="0"/>
        <v>101250</v>
      </c>
      <c r="H36" s="11" t="str">
        <f t="shared" si="3"/>
        <v>หจก.แสงไพบูรณ์บริการ 2005</v>
      </c>
      <c r="I36" s="10">
        <f t="shared" si="3"/>
        <v>101250</v>
      </c>
      <c r="J36" s="12" t="s">
        <v>19</v>
      </c>
      <c r="K36" s="13" t="s">
        <v>97</v>
      </c>
    </row>
    <row r="37" spans="1:11" s="14" customFormat="1" ht="47.25" x14ac:dyDescent="0.2">
      <c r="A37" s="7">
        <v>31</v>
      </c>
      <c r="B37" s="11" t="s">
        <v>98</v>
      </c>
      <c r="C37" s="10">
        <v>720</v>
      </c>
      <c r="D37" s="10">
        <f t="shared" si="2"/>
        <v>720</v>
      </c>
      <c r="E37" s="7" t="s">
        <v>17</v>
      </c>
      <c r="F37" s="11" t="s">
        <v>57</v>
      </c>
      <c r="G37" s="10">
        <f t="shared" si="0"/>
        <v>720</v>
      </c>
      <c r="H37" s="11" t="str">
        <f t="shared" si="3"/>
        <v>ร้านชาญการพิมพ์ โดยนายชาญยุทธ บุญคำ</v>
      </c>
      <c r="I37" s="10">
        <f t="shared" si="3"/>
        <v>720</v>
      </c>
      <c r="J37" s="12" t="s">
        <v>19</v>
      </c>
      <c r="K37" s="13" t="s">
        <v>99</v>
      </c>
    </row>
    <row r="38" spans="1:11" s="14" customFormat="1" ht="47.25" x14ac:dyDescent="0.2">
      <c r="A38" s="7">
        <v>32</v>
      </c>
      <c r="B38" s="11" t="s">
        <v>101</v>
      </c>
      <c r="C38" s="10">
        <v>3500</v>
      </c>
      <c r="D38" s="10">
        <f t="shared" si="2"/>
        <v>3500</v>
      </c>
      <c r="E38" s="7" t="s">
        <v>17</v>
      </c>
      <c r="F38" s="11" t="s">
        <v>57</v>
      </c>
      <c r="G38" s="10">
        <f t="shared" si="0"/>
        <v>3500</v>
      </c>
      <c r="H38" s="11" t="str">
        <f t="shared" si="3"/>
        <v>ร้านชาญการพิมพ์ โดยนายชาญยุทธ บุญคำ</v>
      </c>
      <c r="I38" s="10">
        <f t="shared" si="3"/>
        <v>3500</v>
      </c>
      <c r="J38" s="12" t="s">
        <v>19</v>
      </c>
      <c r="K38" s="13" t="s">
        <v>100</v>
      </c>
    </row>
    <row r="39" spans="1:11" s="14" customFormat="1" ht="47.25" x14ac:dyDescent="0.2">
      <c r="A39" s="7">
        <v>33</v>
      </c>
      <c r="B39" s="11" t="s">
        <v>102</v>
      </c>
      <c r="C39" s="10">
        <v>4960</v>
      </c>
      <c r="D39" s="10">
        <f t="shared" si="2"/>
        <v>4960</v>
      </c>
      <c r="E39" s="7" t="s">
        <v>17</v>
      </c>
      <c r="F39" s="11" t="s">
        <v>85</v>
      </c>
      <c r="G39" s="10">
        <f t="shared" si="0"/>
        <v>4960</v>
      </c>
      <c r="H39" s="11" t="str">
        <f t="shared" si="3"/>
        <v>ร้านโซไซตี้ดิเอ็กซ์ โดยนายประสาท ศรีสุวรรณ์</v>
      </c>
      <c r="I39" s="10">
        <f t="shared" si="3"/>
        <v>4960</v>
      </c>
      <c r="J39" s="12" t="s">
        <v>19</v>
      </c>
      <c r="K39" s="13" t="s">
        <v>103</v>
      </c>
    </row>
    <row r="40" spans="1:11" s="14" customFormat="1" ht="47.25" x14ac:dyDescent="0.2">
      <c r="A40" s="7">
        <v>34</v>
      </c>
      <c r="B40" s="11" t="s">
        <v>104</v>
      </c>
      <c r="C40" s="10">
        <v>2000</v>
      </c>
      <c r="D40" s="10">
        <f t="shared" si="2"/>
        <v>2000</v>
      </c>
      <c r="E40" s="7" t="s">
        <v>17</v>
      </c>
      <c r="F40" s="11" t="s">
        <v>80</v>
      </c>
      <c r="G40" s="10">
        <f t="shared" si="0"/>
        <v>2000</v>
      </c>
      <c r="H40" s="11" t="str">
        <f t="shared" si="3"/>
        <v>ร้านเมคเซ้นต์ ดิจิทัลอาร์ต โดยนายธนกฤต ศรเผือก</v>
      </c>
      <c r="I40" s="10">
        <f t="shared" si="3"/>
        <v>2000</v>
      </c>
      <c r="J40" s="12" t="s">
        <v>19</v>
      </c>
      <c r="K40" s="13" t="s">
        <v>105</v>
      </c>
    </row>
    <row r="41" spans="1:11" s="14" customFormat="1" ht="47.25" x14ac:dyDescent="0.2">
      <c r="A41" s="7">
        <v>35</v>
      </c>
      <c r="B41" s="11" t="s">
        <v>106</v>
      </c>
      <c r="C41" s="10">
        <v>3400</v>
      </c>
      <c r="D41" s="10">
        <f t="shared" ref="D41:D59" si="11">+C41</f>
        <v>3400</v>
      </c>
      <c r="E41" s="7" t="s">
        <v>17</v>
      </c>
      <c r="F41" s="11" t="s">
        <v>31</v>
      </c>
      <c r="G41" s="10">
        <f t="shared" ref="G41:G59" si="12">+C41</f>
        <v>3400</v>
      </c>
      <c r="H41" s="11" t="str">
        <f t="shared" ref="H41:H58" si="13">+F41</f>
        <v>ร้านเบสท์บุ๊คเซ็นเตอร์ โดยนายฐาปนิก โหตระไวศยะ</v>
      </c>
      <c r="I41" s="10">
        <f t="shared" ref="I41:I59" si="14">+G41</f>
        <v>3400</v>
      </c>
      <c r="J41" s="12" t="s">
        <v>19</v>
      </c>
      <c r="K41" s="13" t="s">
        <v>107</v>
      </c>
    </row>
    <row r="42" spans="1:11" s="14" customFormat="1" ht="31.5" x14ac:dyDescent="0.2">
      <c r="A42" s="7">
        <v>36</v>
      </c>
      <c r="B42" s="11" t="s">
        <v>108</v>
      </c>
      <c r="C42" s="10">
        <v>4460</v>
      </c>
      <c r="D42" s="10">
        <f t="shared" si="11"/>
        <v>4460</v>
      </c>
      <c r="E42" s="7" t="s">
        <v>17</v>
      </c>
      <c r="F42" s="11" t="s">
        <v>57</v>
      </c>
      <c r="G42" s="10">
        <f t="shared" si="12"/>
        <v>4460</v>
      </c>
      <c r="H42" s="11" t="str">
        <f t="shared" si="13"/>
        <v>ร้านชาญการพิมพ์ โดยนายชาญยุทธ บุญคำ</v>
      </c>
      <c r="I42" s="10">
        <f t="shared" si="14"/>
        <v>4460</v>
      </c>
      <c r="J42" s="12" t="s">
        <v>19</v>
      </c>
      <c r="K42" s="13" t="s">
        <v>109</v>
      </c>
    </row>
    <row r="43" spans="1:11" s="14" customFormat="1" ht="47.25" x14ac:dyDescent="0.2">
      <c r="A43" s="7">
        <v>37</v>
      </c>
      <c r="B43" s="11" t="s">
        <v>110</v>
      </c>
      <c r="C43" s="10">
        <v>10500</v>
      </c>
      <c r="D43" s="10">
        <f t="shared" si="11"/>
        <v>10500</v>
      </c>
      <c r="E43" s="7" t="s">
        <v>17</v>
      </c>
      <c r="F43" s="11" t="s">
        <v>85</v>
      </c>
      <c r="G43" s="10">
        <f t="shared" si="12"/>
        <v>10500</v>
      </c>
      <c r="H43" s="11" t="str">
        <f t="shared" si="13"/>
        <v>ร้านโซไซตี้ดิเอ็กซ์ โดยนายประสาท ศรีสุวรรณ์</v>
      </c>
      <c r="I43" s="10">
        <f t="shared" si="14"/>
        <v>10500</v>
      </c>
      <c r="J43" s="12" t="s">
        <v>19</v>
      </c>
      <c r="K43" s="13" t="s">
        <v>111</v>
      </c>
    </row>
    <row r="44" spans="1:11" s="14" customFormat="1" ht="47.25" x14ac:dyDescent="0.2">
      <c r="A44" s="7">
        <v>38</v>
      </c>
      <c r="B44" s="11" t="s">
        <v>112</v>
      </c>
      <c r="C44" s="10">
        <v>400</v>
      </c>
      <c r="D44" s="10">
        <f t="shared" si="11"/>
        <v>400</v>
      </c>
      <c r="E44" s="7" t="s">
        <v>17</v>
      </c>
      <c r="F44" s="11" t="s">
        <v>113</v>
      </c>
      <c r="G44" s="10">
        <f t="shared" si="12"/>
        <v>400</v>
      </c>
      <c r="H44" s="11" t="str">
        <f t="shared" si="13"/>
        <v>ร้านคอมพิวเตอร์เซอร์วิส โดยนายไพรวัลย์ เสน่ห์พูด</v>
      </c>
      <c r="I44" s="10">
        <f t="shared" si="14"/>
        <v>400</v>
      </c>
      <c r="J44" s="12" t="s">
        <v>19</v>
      </c>
      <c r="K44" s="13" t="s">
        <v>114</v>
      </c>
    </row>
    <row r="45" spans="1:11" s="14" customFormat="1" ht="63" x14ac:dyDescent="0.2">
      <c r="A45" s="7">
        <v>39</v>
      </c>
      <c r="B45" s="11" t="s">
        <v>115</v>
      </c>
      <c r="C45" s="10">
        <v>1800</v>
      </c>
      <c r="D45" s="10">
        <f t="shared" si="11"/>
        <v>1800</v>
      </c>
      <c r="E45" s="7" t="s">
        <v>17</v>
      </c>
      <c r="F45" s="11" t="s">
        <v>57</v>
      </c>
      <c r="G45" s="10">
        <f t="shared" si="12"/>
        <v>1800</v>
      </c>
      <c r="H45" s="11" t="str">
        <f t="shared" si="13"/>
        <v>ร้านชาญการพิมพ์ โดยนายชาญยุทธ บุญคำ</v>
      </c>
      <c r="I45" s="10">
        <f t="shared" si="14"/>
        <v>1800</v>
      </c>
      <c r="J45" s="12" t="s">
        <v>19</v>
      </c>
      <c r="K45" s="13" t="s">
        <v>116</v>
      </c>
    </row>
    <row r="46" spans="1:11" s="14" customFormat="1" ht="31.5" x14ac:dyDescent="0.2">
      <c r="A46" s="7">
        <v>40</v>
      </c>
      <c r="B46" s="11" t="s">
        <v>68</v>
      </c>
      <c r="C46" s="10">
        <v>4850</v>
      </c>
      <c r="D46" s="10">
        <f t="shared" si="11"/>
        <v>4850</v>
      </c>
      <c r="E46" s="7" t="s">
        <v>17</v>
      </c>
      <c r="F46" s="11" t="s">
        <v>30</v>
      </c>
      <c r="G46" s="10">
        <f t="shared" si="12"/>
        <v>4850</v>
      </c>
      <c r="H46" s="11" t="str">
        <f t="shared" si="13"/>
        <v>บริษัท พรวิทยาเซ็นเตอร์ จำกัด</v>
      </c>
      <c r="I46" s="10">
        <f t="shared" si="14"/>
        <v>4850</v>
      </c>
      <c r="J46" s="12" t="s">
        <v>19</v>
      </c>
      <c r="K46" s="13" t="s">
        <v>118</v>
      </c>
    </row>
    <row r="47" spans="1:11" s="14" customFormat="1" ht="31.5" x14ac:dyDescent="0.2">
      <c r="A47" s="7">
        <v>41</v>
      </c>
      <c r="B47" s="11" t="s">
        <v>117</v>
      </c>
      <c r="C47" s="10">
        <v>4950</v>
      </c>
      <c r="D47" s="10">
        <f t="shared" si="11"/>
        <v>4950</v>
      </c>
      <c r="E47" s="7" t="s">
        <v>17</v>
      </c>
      <c r="F47" s="11" t="s">
        <v>30</v>
      </c>
      <c r="G47" s="10">
        <f t="shared" si="12"/>
        <v>4950</v>
      </c>
      <c r="H47" s="11" t="str">
        <f t="shared" si="13"/>
        <v>บริษัท พรวิทยาเซ็นเตอร์ จำกัด</v>
      </c>
      <c r="I47" s="10">
        <f t="shared" si="14"/>
        <v>4950</v>
      </c>
      <c r="J47" s="12" t="s">
        <v>19</v>
      </c>
      <c r="K47" s="13" t="s">
        <v>119</v>
      </c>
    </row>
    <row r="48" spans="1:11" s="14" customFormat="1" ht="31.5" x14ac:dyDescent="0.2">
      <c r="A48" s="7">
        <v>42</v>
      </c>
      <c r="B48" s="11" t="s">
        <v>120</v>
      </c>
      <c r="C48" s="10">
        <v>500</v>
      </c>
      <c r="D48" s="10">
        <f t="shared" si="11"/>
        <v>500</v>
      </c>
      <c r="E48" s="7" t="s">
        <v>17</v>
      </c>
      <c r="F48" s="11" t="s">
        <v>121</v>
      </c>
      <c r="G48" s="10">
        <f t="shared" si="12"/>
        <v>500</v>
      </c>
      <c r="H48" s="11" t="str">
        <f t="shared" si="13"/>
        <v>นายพลอย เกาะกิ่ง</v>
      </c>
      <c r="I48" s="10">
        <f t="shared" si="14"/>
        <v>500</v>
      </c>
      <c r="J48" s="12" t="s">
        <v>19</v>
      </c>
      <c r="K48" s="13" t="s">
        <v>122</v>
      </c>
    </row>
    <row r="49" spans="1:11" s="14" customFormat="1" ht="47.25" x14ac:dyDescent="0.2">
      <c r="A49" s="7">
        <v>43</v>
      </c>
      <c r="B49" s="11" t="s">
        <v>123</v>
      </c>
      <c r="C49" s="10">
        <v>4050</v>
      </c>
      <c r="D49" s="10">
        <f t="shared" si="11"/>
        <v>4050</v>
      </c>
      <c r="E49" s="7" t="s">
        <v>17</v>
      </c>
      <c r="F49" s="11" t="s">
        <v>75</v>
      </c>
      <c r="G49" s="10">
        <f t="shared" si="12"/>
        <v>4050</v>
      </c>
      <c r="H49" s="11" t="str">
        <f t="shared" si="13"/>
        <v>หจก.ไทยโสธรแทรคเตอร์</v>
      </c>
      <c r="I49" s="10">
        <f t="shared" si="14"/>
        <v>4050</v>
      </c>
      <c r="J49" s="12" t="s">
        <v>19</v>
      </c>
      <c r="K49" s="13" t="s">
        <v>124</v>
      </c>
    </row>
    <row r="50" spans="1:11" s="14" customFormat="1" ht="31.5" x14ac:dyDescent="0.2">
      <c r="A50" s="7">
        <v>44</v>
      </c>
      <c r="B50" s="11" t="s">
        <v>125</v>
      </c>
      <c r="C50" s="10">
        <v>3418</v>
      </c>
      <c r="D50" s="10">
        <f t="shared" si="11"/>
        <v>3418</v>
      </c>
      <c r="E50" s="7" t="s">
        <v>17</v>
      </c>
      <c r="F50" s="11" t="s">
        <v>31</v>
      </c>
      <c r="G50" s="10">
        <f t="shared" si="12"/>
        <v>3418</v>
      </c>
      <c r="H50" s="11" t="str">
        <f t="shared" si="13"/>
        <v>ร้านเบสท์บุ๊คเซ็นเตอร์ โดยนายฐาปนิก โหตระไวศยะ</v>
      </c>
      <c r="I50" s="10">
        <f t="shared" si="14"/>
        <v>3418</v>
      </c>
      <c r="J50" s="12" t="s">
        <v>19</v>
      </c>
      <c r="K50" s="13" t="s">
        <v>126</v>
      </c>
    </row>
    <row r="51" spans="1:11" s="14" customFormat="1" ht="31.5" x14ac:dyDescent="0.2">
      <c r="A51" s="7">
        <v>45</v>
      </c>
      <c r="B51" s="11" t="s">
        <v>127</v>
      </c>
      <c r="C51" s="10">
        <v>60000</v>
      </c>
      <c r="D51" s="10">
        <f t="shared" si="11"/>
        <v>60000</v>
      </c>
      <c r="E51" s="7" t="s">
        <v>17</v>
      </c>
      <c r="F51" s="11" t="s">
        <v>128</v>
      </c>
      <c r="G51" s="10">
        <f t="shared" si="12"/>
        <v>60000</v>
      </c>
      <c r="H51" s="11" t="str">
        <f t="shared" si="13"/>
        <v>ร้านเอ็น เจ ปริ้นติ้ง โดยนางสาวจตุพร กุบแก้ว</v>
      </c>
      <c r="I51" s="10">
        <f t="shared" si="14"/>
        <v>60000</v>
      </c>
      <c r="J51" s="12" t="s">
        <v>19</v>
      </c>
      <c r="K51" s="13" t="s">
        <v>129</v>
      </c>
    </row>
    <row r="52" spans="1:11" s="14" customFormat="1" ht="47.25" x14ac:dyDescent="0.2">
      <c r="A52" s="7">
        <v>46</v>
      </c>
      <c r="B52" s="11" t="s">
        <v>130</v>
      </c>
      <c r="C52" s="10">
        <v>1600</v>
      </c>
      <c r="D52" s="10">
        <f t="shared" si="11"/>
        <v>1600</v>
      </c>
      <c r="E52" s="7" t="s">
        <v>17</v>
      </c>
      <c r="F52" s="11" t="s">
        <v>131</v>
      </c>
      <c r="G52" s="10">
        <f t="shared" si="12"/>
        <v>1600</v>
      </c>
      <c r="H52" s="11" t="str">
        <f t="shared" si="13"/>
        <v>ร้านที พี เซอร์วิส โดยนายธนพล ชูรัตน์</v>
      </c>
      <c r="I52" s="10">
        <f t="shared" si="14"/>
        <v>1600</v>
      </c>
      <c r="J52" s="12" t="s">
        <v>19</v>
      </c>
      <c r="K52" s="13" t="s">
        <v>132</v>
      </c>
    </row>
    <row r="53" spans="1:11" s="14" customFormat="1" ht="31.5" x14ac:dyDescent="0.2">
      <c r="A53" s="7">
        <v>47</v>
      </c>
      <c r="B53" s="11" t="s">
        <v>133</v>
      </c>
      <c r="C53" s="10">
        <v>1020</v>
      </c>
      <c r="D53" s="10">
        <f t="shared" si="11"/>
        <v>1020</v>
      </c>
      <c r="E53" s="7" t="s">
        <v>17</v>
      </c>
      <c r="F53" s="11" t="s">
        <v>57</v>
      </c>
      <c r="G53" s="10">
        <f t="shared" si="12"/>
        <v>1020</v>
      </c>
      <c r="H53" s="11" t="str">
        <f t="shared" si="13"/>
        <v>ร้านชาญการพิมพ์ โดยนายชาญยุทธ บุญคำ</v>
      </c>
      <c r="I53" s="10">
        <f t="shared" si="14"/>
        <v>1020</v>
      </c>
      <c r="J53" s="12" t="s">
        <v>19</v>
      </c>
      <c r="K53" s="13" t="s">
        <v>134</v>
      </c>
    </row>
    <row r="54" spans="1:11" s="14" customFormat="1" ht="47.25" x14ac:dyDescent="0.2">
      <c r="A54" s="7">
        <v>48</v>
      </c>
      <c r="B54" s="11" t="s">
        <v>135</v>
      </c>
      <c r="C54" s="10">
        <v>5500</v>
      </c>
      <c r="D54" s="10">
        <f t="shared" si="11"/>
        <v>5500</v>
      </c>
      <c r="E54" s="7" t="s">
        <v>17</v>
      </c>
      <c r="F54" s="11" t="s">
        <v>136</v>
      </c>
      <c r="G54" s="10">
        <f t="shared" si="12"/>
        <v>5500</v>
      </c>
      <c r="H54" s="11" t="str">
        <f t="shared" si="13"/>
        <v>ร้านมิลเจริญเฟอร์นิเจอร์ โดยนางส่องหล้า เลขาสถาพร</v>
      </c>
      <c r="I54" s="10">
        <f t="shared" si="14"/>
        <v>5500</v>
      </c>
      <c r="J54" s="12" t="s">
        <v>19</v>
      </c>
      <c r="K54" s="13" t="s">
        <v>137</v>
      </c>
    </row>
    <row r="55" spans="1:11" s="14" customFormat="1" ht="31.5" x14ac:dyDescent="0.2">
      <c r="A55" s="7">
        <v>49</v>
      </c>
      <c r="B55" s="11" t="s">
        <v>138</v>
      </c>
      <c r="C55" s="10">
        <v>3200</v>
      </c>
      <c r="D55" s="10">
        <f t="shared" si="11"/>
        <v>3200</v>
      </c>
      <c r="E55" s="7" t="s">
        <v>17</v>
      </c>
      <c r="F55" s="11" t="s">
        <v>30</v>
      </c>
      <c r="G55" s="10">
        <f t="shared" si="12"/>
        <v>3200</v>
      </c>
      <c r="H55" s="11" t="str">
        <f t="shared" si="13"/>
        <v>บริษัท พรวิทยาเซ็นเตอร์ จำกัด</v>
      </c>
      <c r="I55" s="10">
        <f t="shared" si="14"/>
        <v>3200</v>
      </c>
      <c r="J55" s="12" t="s">
        <v>19</v>
      </c>
      <c r="K55" s="13" t="s">
        <v>139</v>
      </c>
    </row>
    <row r="56" spans="1:11" s="14" customFormat="1" ht="31.5" x14ac:dyDescent="0.2">
      <c r="A56" s="7">
        <v>50</v>
      </c>
      <c r="B56" s="11" t="s">
        <v>142</v>
      </c>
      <c r="C56" s="10">
        <v>4650</v>
      </c>
      <c r="D56" s="10">
        <f t="shared" si="11"/>
        <v>4650</v>
      </c>
      <c r="E56" s="7" t="s">
        <v>17</v>
      </c>
      <c r="F56" s="11" t="s">
        <v>140</v>
      </c>
      <c r="G56" s="10">
        <f t="shared" si="12"/>
        <v>4650</v>
      </c>
      <c r="H56" s="11" t="str">
        <f t="shared" si="13"/>
        <v>ร้านยโสธรการแอร์ โดยนายวุฒิกร ภูมิแสน</v>
      </c>
      <c r="I56" s="10">
        <f t="shared" si="14"/>
        <v>4650</v>
      </c>
      <c r="J56" s="12" t="s">
        <v>19</v>
      </c>
      <c r="K56" s="13" t="s">
        <v>141</v>
      </c>
    </row>
    <row r="57" spans="1:11" s="14" customFormat="1" ht="47.25" x14ac:dyDescent="0.2">
      <c r="A57" s="7">
        <v>51</v>
      </c>
      <c r="B57" s="11" t="s">
        <v>143</v>
      </c>
      <c r="C57" s="10">
        <v>4900</v>
      </c>
      <c r="D57" s="10">
        <f t="shared" si="11"/>
        <v>4900</v>
      </c>
      <c r="E57" s="7" t="s">
        <v>17</v>
      </c>
      <c r="F57" s="11" t="s">
        <v>62</v>
      </c>
      <c r="G57" s="10">
        <f t="shared" si="12"/>
        <v>4900</v>
      </c>
      <c r="H57" s="11" t="str">
        <f t="shared" si="13"/>
        <v xml:space="preserve">ร้าน ฮงอุปกรณ์ </v>
      </c>
      <c r="I57" s="10">
        <f t="shared" si="14"/>
        <v>4900</v>
      </c>
      <c r="J57" s="12" t="s">
        <v>19</v>
      </c>
      <c r="K57" s="13" t="s">
        <v>144</v>
      </c>
    </row>
    <row r="58" spans="1:11" s="14" customFormat="1" ht="31.5" x14ac:dyDescent="0.2">
      <c r="A58" s="7">
        <v>52</v>
      </c>
      <c r="B58" s="11" t="s">
        <v>145</v>
      </c>
      <c r="C58" s="10">
        <v>2000</v>
      </c>
      <c r="D58" s="10">
        <f t="shared" si="11"/>
        <v>2000</v>
      </c>
      <c r="E58" s="7" t="s">
        <v>17</v>
      </c>
      <c r="F58" s="11" t="s">
        <v>140</v>
      </c>
      <c r="G58" s="10">
        <f t="shared" si="12"/>
        <v>2000</v>
      </c>
      <c r="H58" s="11" t="str">
        <f t="shared" si="13"/>
        <v>ร้านยโสธรการแอร์ โดยนายวุฒิกร ภูมิแสน</v>
      </c>
      <c r="I58" s="10">
        <f t="shared" si="14"/>
        <v>2000</v>
      </c>
      <c r="J58" s="12" t="s">
        <v>19</v>
      </c>
      <c r="K58" s="13" t="s">
        <v>146</v>
      </c>
    </row>
    <row r="59" spans="1:11" s="14" customFormat="1" ht="31.5" x14ac:dyDescent="0.2">
      <c r="A59" s="7">
        <v>53</v>
      </c>
      <c r="B59" s="11" t="s">
        <v>147</v>
      </c>
      <c r="C59" s="10">
        <v>3200</v>
      </c>
      <c r="D59" s="10">
        <f t="shared" si="11"/>
        <v>3200</v>
      </c>
      <c r="E59" s="7" t="s">
        <v>17</v>
      </c>
      <c r="F59" s="11" t="s">
        <v>148</v>
      </c>
      <c r="G59" s="10">
        <f t="shared" si="12"/>
        <v>3200</v>
      </c>
      <c r="H59" s="11" t="str">
        <f>+F59</f>
        <v>ร้านทวีศักดิ์ ปักจักร โดยนายอิสราวุธ เสริมจันทร์</v>
      </c>
      <c r="I59" s="10">
        <f t="shared" si="14"/>
        <v>3200</v>
      </c>
      <c r="J59" s="12" t="s">
        <v>19</v>
      </c>
      <c r="K59" s="13" t="s">
        <v>151</v>
      </c>
    </row>
    <row r="60" spans="1:11" s="14" customFormat="1" ht="31.5" x14ac:dyDescent="0.2">
      <c r="A60" s="7">
        <v>54</v>
      </c>
      <c r="B60" s="11" t="s">
        <v>149</v>
      </c>
      <c r="C60" s="10">
        <v>4814</v>
      </c>
      <c r="D60" s="10">
        <f t="shared" si="2"/>
        <v>4814</v>
      </c>
      <c r="E60" s="7" t="s">
        <v>17</v>
      </c>
      <c r="F60" s="11" t="s">
        <v>31</v>
      </c>
      <c r="G60" s="10">
        <f t="shared" si="0"/>
        <v>4814</v>
      </c>
      <c r="H60" s="11" t="str">
        <f>+F60</f>
        <v>ร้านเบสท์บุ๊คเซ็นเตอร์ โดยนายฐาปนิก โหตระไวศยะ</v>
      </c>
      <c r="I60" s="10">
        <f t="shared" si="3"/>
        <v>4814</v>
      </c>
      <c r="J60" s="12" t="s">
        <v>19</v>
      </c>
      <c r="K60" s="13" t="s">
        <v>150</v>
      </c>
    </row>
    <row r="61" spans="1:11" s="14" customFormat="1" ht="31.5" x14ac:dyDescent="0.2">
      <c r="A61" s="7">
        <v>55</v>
      </c>
      <c r="B61" s="25" t="s">
        <v>152</v>
      </c>
      <c r="C61" s="19">
        <v>70000</v>
      </c>
      <c r="D61" s="19">
        <v>70000</v>
      </c>
      <c r="E61" s="21" t="s">
        <v>17</v>
      </c>
      <c r="F61" s="20" t="s">
        <v>153</v>
      </c>
      <c r="G61" s="19">
        <f t="shared" si="0"/>
        <v>70000</v>
      </c>
      <c r="H61" s="22" t="str">
        <f t="shared" ref="H61:I61" si="15">+F61</f>
        <v>ร้านพรอนันต์ก่อสร้าง โดยนายจีรศักดิ์ ครองบุญ</v>
      </c>
      <c r="I61" s="19">
        <f t="shared" si="15"/>
        <v>70000</v>
      </c>
      <c r="J61" s="18" t="s">
        <v>19</v>
      </c>
      <c r="K61" s="22" t="s">
        <v>154</v>
      </c>
    </row>
    <row r="62" spans="1:11" x14ac:dyDescent="0.25">
      <c r="B62" s="15"/>
      <c r="C62" s="23"/>
      <c r="D62" s="23"/>
      <c r="E62" s="26"/>
      <c r="F62" s="24"/>
      <c r="G62" s="23"/>
      <c r="H62" s="27"/>
      <c r="I62" s="16"/>
      <c r="K62" s="26"/>
    </row>
    <row r="63" spans="1:11" x14ac:dyDescent="0.25">
      <c r="B63" s="15"/>
      <c r="C63" s="16"/>
      <c r="E63" s="17"/>
      <c r="I63" s="16"/>
    </row>
    <row r="64" spans="1:11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E72" s="17"/>
      <c r="I72" s="16"/>
    </row>
    <row r="73" spans="2:9" x14ac:dyDescent="0.25">
      <c r="B73" s="15"/>
      <c r="C73" s="16"/>
      <c r="E73" s="17"/>
      <c r="I73" s="16"/>
    </row>
    <row r="74" spans="2:9" x14ac:dyDescent="0.25">
      <c r="B74" s="15"/>
      <c r="C74" s="16"/>
      <c r="E74" s="17"/>
      <c r="I74" s="16"/>
    </row>
    <row r="75" spans="2:9" x14ac:dyDescent="0.25">
      <c r="B75" s="15"/>
      <c r="C75" s="16"/>
      <c r="E75" s="17"/>
      <c r="I75" s="16"/>
    </row>
    <row r="76" spans="2:9" x14ac:dyDescent="0.25">
      <c r="B76" s="15"/>
      <c r="C76" s="16"/>
      <c r="E76" s="17"/>
      <c r="I76" s="16"/>
    </row>
    <row r="77" spans="2:9" x14ac:dyDescent="0.25">
      <c r="B77" s="15"/>
      <c r="C77" s="16"/>
      <c r="E77" s="17"/>
      <c r="I77" s="16"/>
    </row>
    <row r="78" spans="2:9" x14ac:dyDescent="0.25">
      <c r="B78" s="15"/>
      <c r="C78" s="16"/>
      <c r="E78" s="17"/>
      <c r="I78" s="16"/>
    </row>
    <row r="79" spans="2:9" x14ac:dyDescent="0.25">
      <c r="B79" s="15"/>
      <c r="C79" s="16"/>
      <c r="E79" s="17"/>
      <c r="I79" s="16"/>
    </row>
    <row r="80" spans="2:9" x14ac:dyDescent="0.25">
      <c r="B80" s="15"/>
      <c r="C80" s="16"/>
      <c r="E80" s="17"/>
      <c r="I80" s="16"/>
    </row>
    <row r="81" spans="2:9" x14ac:dyDescent="0.25">
      <c r="B81" s="15"/>
      <c r="C81" s="16"/>
      <c r="E81" s="17"/>
      <c r="I81" s="16"/>
    </row>
    <row r="82" spans="2:9" x14ac:dyDescent="0.25">
      <c r="B82" s="15"/>
      <c r="C82" s="16"/>
      <c r="E82" s="17"/>
      <c r="I82" s="16"/>
    </row>
    <row r="83" spans="2:9" x14ac:dyDescent="0.25">
      <c r="B83" s="15"/>
      <c r="C83" s="16"/>
      <c r="E83" s="17"/>
      <c r="I83" s="16"/>
    </row>
    <row r="84" spans="2:9" x14ac:dyDescent="0.25">
      <c r="B84" s="15"/>
      <c r="C84" s="16"/>
      <c r="E84" s="17"/>
      <c r="I84" s="16"/>
    </row>
    <row r="85" spans="2:9" x14ac:dyDescent="0.25">
      <c r="B85" s="15"/>
      <c r="C85" s="16"/>
      <c r="I85" s="16"/>
    </row>
    <row r="86" spans="2:9" x14ac:dyDescent="0.25">
      <c r="B86" s="15"/>
      <c r="C86" s="16"/>
      <c r="I86" s="16"/>
    </row>
    <row r="87" spans="2:9" x14ac:dyDescent="0.25">
      <c r="B87" s="15"/>
      <c r="C87" s="16"/>
      <c r="I87" s="16"/>
    </row>
    <row r="88" spans="2:9" x14ac:dyDescent="0.25">
      <c r="B88" s="15"/>
      <c r="C88" s="16"/>
    </row>
    <row r="89" spans="2:9" x14ac:dyDescent="0.25">
      <c r="B89" s="15"/>
      <c r="C89" s="16"/>
    </row>
    <row r="90" spans="2:9" x14ac:dyDescent="0.25">
      <c r="B90" s="15"/>
      <c r="C90" s="16"/>
    </row>
    <row r="91" spans="2:9" x14ac:dyDescent="0.25">
      <c r="B91" s="15"/>
      <c r="C91" s="16"/>
    </row>
    <row r="92" spans="2:9" x14ac:dyDescent="0.25">
      <c r="B92" s="15"/>
      <c r="C92" s="16"/>
    </row>
    <row r="93" spans="2:9" x14ac:dyDescent="0.25">
      <c r="C93" s="16"/>
    </row>
    <row r="94" spans="2:9" x14ac:dyDescent="0.25">
      <c r="C94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ส.ค.61</vt:lpstr>
      <vt:lpstr>ส.ค.61!Print_Titles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2018-07-06T04:36:51Z</dcterms:created>
  <dcterms:modified xsi:type="dcterms:W3CDTF">2018-09-14T08:27:38Z</dcterms:modified>
</cp:coreProperties>
</file>