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20730" windowHeight="9660" activeTab="6"/>
  </bookViews>
  <sheets>
    <sheet name="ต.ค.59" sheetId="1" r:id="rId1"/>
    <sheet name="พ.ย.59" sheetId="37" r:id="rId2"/>
    <sheet name="ธ.ค.59" sheetId="38" r:id="rId3"/>
    <sheet name="ม.ค.60" sheetId="39" r:id="rId4"/>
    <sheet name="ก.พ.60" sheetId="40" r:id="rId5"/>
    <sheet name="มี.ค.60" sheetId="41" r:id="rId6"/>
    <sheet name="เม.ย.60" sheetId="42" r:id="rId7"/>
    <sheet name="พ.ค.60" sheetId="43" r:id="rId8"/>
    <sheet name="มิ.ย.60" sheetId="44" r:id="rId9"/>
    <sheet name="ก.ค.60" sheetId="45" r:id="rId10"/>
    <sheet name="ส.ค.60" sheetId="46" r:id="rId11"/>
    <sheet name="ก.ย.60" sheetId="47" r:id="rId12"/>
  </sheets>
  <definedNames>
    <definedName name="_xlnm.Print_Titles" localSheetId="9">ก.ค.60!$4:$5</definedName>
    <definedName name="_xlnm.Print_Titles" localSheetId="4">ก.พ.60!$4:$5</definedName>
    <definedName name="_xlnm.Print_Titles" localSheetId="11">ก.ย.60!$4:$5</definedName>
    <definedName name="_xlnm.Print_Titles" localSheetId="0">ต.ค.59!$4:$5</definedName>
    <definedName name="_xlnm.Print_Titles" localSheetId="2">ธ.ค.59!$4:$5</definedName>
    <definedName name="_xlnm.Print_Titles" localSheetId="7">พ.ค.60!$4:$5</definedName>
    <definedName name="_xlnm.Print_Titles" localSheetId="1">พ.ย.59!$4:$5</definedName>
    <definedName name="_xlnm.Print_Titles" localSheetId="3">ม.ค.60!$4:$5</definedName>
    <definedName name="_xlnm.Print_Titles" localSheetId="8">มิ.ย.60!$4:$5</definedName>
    <definedName name="_xlnm.Print_Titles" localSheetId="5">มี.ค.60!$4:$5</definedName>
    <definedName name="_xlnm.Print_Titles" localSheetId="6">เม.ย.60!$4:$5</definedName>
    <definedName name="_xlnm.Print_Titles" localSheetId="10">ส.ค.60!$4:$5</definedName>
  </definedNames>
  <calcPr calcId="144525"/>
</workbook>
</file>

<file path=xl/calcChain.xml><?xml version="1.0" encoding="utf-8"?>
<calcChain xmlns="http://schemas.openxmlformats.org/spreadsheetml/2006/main">
  <c r="G43" i="47" l="1"/>
  <c r="F43" i="47"/>
  <c r="H43" i="47" s="1"/>
  <c r="H53" i="47"/>
  <c r="G53" i="47"/>
  <c r="H52" i="47"/>
  <c r="G52" i="47"/>
  <c r="G51" i="47"/>
  <c r="F51" i="47"/>
  <c r="H51" i="47" s="1"/>
  <c r="G50" i="47"/>
  <c r="F50" i="47"/>
  <c r="H50" i="47" s="1"/>
  <c r="G49" i="47"/>
  <c r="F49" i="47"/>
  <c r="H49" i="47" s="1"/>
  <c r="G48" i="47"/>
  <c r="F48" i="47"/>
  <c r="H48" i="47" s="1"/>
  <c r="G47" i="47"/>
  <c r="F47" i="47"/>
  <c r="H47" i="47" s="1"/>
  <c r="G46" i="47"/>
  <c r="F46" i="47"/>
  <c r="H46" i="47" s="1"/>
  <c r="G45" i="47"/>
  <c r="F45" i="47"/>
  <c r="H45" i="47" s="1"/>
  <c r="G44" i="47"/>
  <c r="F44" i="47"/>
  <c r="H44" i="47" s="1"/>
  <c r="G42" i="47"/>
  <c r="F42" i="47"/>
  <c r="H42" i="47" s="1"/>
  <c r="G41" i="47"/>
  <c r="F41" i="47"/>
  <c r="H41" i="47" s="1"/>
  <c r="G40" i="47"/>
  <c r="F40" i="47"/>
  <c r="H40" i="47" s="1"/>
  <c r="G39" i="47"/>
  <c r="F39" i="47"/>
  <c r="H39" i="47" s="1"/>
  <c r="G38" i="47"/>
  <c r="F38" i="47"/>
  <c r="H38" i="47" s="1"/>
  <c r="G37" i="47"/>
  <c r="F37" i="47"/>
  <c r="H37" i="47" s="1"/>
  <c r="G36" i="47"/>
  <c r="F36" i="47"/>
  <c r="H36" i="47" s="1"/>
  <c r="G35" i="47"/>
  <c r="F35" i="47"/>
  <c r="H35" i="47" s="1"/>
  <c r="G34" i="47"/>
  <c r="F34" i="47"/>
  <c r="H34" i="47" s="1"/>
  <c r="G33" i="47"/>
  <c r="F33" i="47"/>
  <c r="H33" i="47" s="1"/>
  <c r="G32" i="47"/>
  <c r="F32" i="47"/>
  <c r="H32" i="47" s="1"/>
  <c r="G31" i="47"/>
  <c r="F31" i="47"/>
  <c r="H31" i="47" s="1"/>
  <c r="G30" i="47"/>
  <c r="F30" i="47"/>
  <c r="H30" i="47" s="1"/>
  <c r="G29" i="47"/>
  <c r="F29" i="47"/>
  <c r="H29" i="47" s="1"/>
  <c r="G28" i="47"/>
  <c r="F28" i="47"/>
  <c r="H28" i="47" s="1"/>
  <c r="G27" i="47"/>
  <c r="F27" i="47"/>
  <c r="H27" i="47" s="1"/>
  <c r="G26" i="47"/>
  <c r="F26" i="47"/>
  <c r="H26" i="47" s="1"/>
  <c r="G25" i="47"/>
  <c r="F25" i="47"/>
  <c r="H25" i="47" s="1"/>
  <c r="G24" i="47"/>
  <c r="F24" i="47"/>
  <c r="H24" i="47" s="1"/>
  <c r="G23" i="47"/>
  <c r="F23" i="47"/>
  <c r="H23" i="47" s="1"/>
  <c r="G22" i="47"/>
  <c r="F22" i="47"/>
  <c r="H22" i="47" s="1"/>
  <c r="G21" i="47"/>
  <c r="F21" i="47"/>
  <c r="H21" i="47" s="1"/>
  <c r="G20" i="47"/>
  <c r="F20" i="47"/>
  <c r="H20" i="47" s="1"/>
  <c r="G19" i="47"/>
  <c r="F19" i="47"/>
  <c r="H19" i="47" s="1"/>
  <c r="G18" i="47"/>
  <c r="F18" i="47"/>
  <c r="H18" i="47" s="1"/>
  <c r="G17" i="47"/>
  <c r="F17" i="47"/>
  <c r="H17" i="47" s="1"/>
  <c r="G16" i="47"/>
  <c r="F16" i="47"/>
  <c r="H16" i="47" s="1"/>
  <c r="G15" i="47"/>
  <c r="F15" i="47"/>
  <c r="H15" i="47" s="1"/>
  <c r="G14" i="47"/>
  <c r="F14" i="47"/>
  <c r="H14" i="47" s="1"/>
  <c r="G13" i="47"/>
  <c r="F13" i="47"/>
  <c r="H13" i="47" s="1"/>
  <c r="G12" i="47"/>
  <c r="F12" i="47"/>
  <c r="H12" i="47" s="1"/>
  <c r="G11" i="47"/>
  <c r="F11" i="47"/>
  <c r="H11" i="47" s="1"/>
  <c r="G10" i="47"/>
  <c r="F10" i="47"/>
  <c r="H10" i="47" s="1"/>
  <c r="G9" i="47"/>
  <c r="F9" i="47"/>
  <c r="H9" i="47" s="1"/>
  <c r="G8" i="47"/>
  <c r="F8" i="47"/>
  <c r="H8" i="47" s="1"/>
  <c r="H7" i="47"/>
  <c r="G7" i="47"/>
  <c r="G6" i="47"/>
  <c r="F6" i="47"/>
  <c r="H6" i="47" s="1"/>
  <c r="H84" i="46" l="1"/>
  <c r="G84" i="46"/>
  <c r="H83" i="46"/>
  <c r="G83" i="46"/>
  <c r="H82" i="46"/>
  <c r="G82" i="46"/>
  <c r="H81" i="46"/>
  <c r="G81" i="46"/>
  <c r="H79" i="46"/>
  <c r="G79" i="46"/>
  <c r="H78" i="46"/>
  <c r="G78" i="46"/>
  <c r="G41" i="46"/>
  <c r="G9" i="46" l="1"/>
  <c r="F9" i="46"/>
  <c r="H9" i="46" s="1"/>
  <c r="H85" i="46" l="1"/>
  <c r="G85" i="46"/>
  <c r="H80" i="46"/>
  <c r="G80" i="46"/>
  <c r="G77" i="46"/>
  <c r="F77" i="46"/>
  <c r="H77" i="46" s="1"/>
  <c r="G76" i="46"/>
  <c r="F76" i="46"/>
  <c r="H76" i="46" s="1"/>
  <c r="G75" i="46"/>
  <c r="F75" i="46"/>
  <c r="H75" i="46" s="1"/>
  <c r="G74" i="46"/>
  <c r="F74" i="46"/>
  <c r="H74" i="46" s="1"/>
  <c r="G73" i="46"/>
  <c r="F73" i="46"/>
  <c r="H73" i="46" s="1"/>
  <c r="G72" i="46"/>
  <c r="F72" i="46"/>
  <c r="H72" i="46" s="1"/>
  <c r="G71" i="46"/>
  <c r="F71" i="46"/>
  <c r="H71" i="46" s="1"/>
  <c r="G70" i="46"/>
  <c r="F70" i="46"/>
  <c r="H70" i="46" s="1"/>
  <c r="G69" i="46"/>
  <c r="F69" i="46"/>
  <c r="H69" i="46" s="1"/>
  <c r="G68" i="46"/>
  <c r="F68" i="46"/>
  <c r="H68" i="46" s="1"/>
  <c r="G67" i="46"/>
  <c r="F67" i="46"/>
  <c r="H67" i="46" s="1"/>
  <c r="G66" i="46"/>
  <c r="F66" i="46"/>
  <c r="H66" i="46" s="1"/>
  <c r="G65" i="46"/>
  <c r="F65" i="46"/>
  <c r="H65" i="46" s="1"/>
  <c r="H64" i="46"/>
  <c r="G64" i="46"/>
  <c r="F64" i="46"/>
  <c r="G63" i="46"/>
  <c r="F63" i="46"/>
  <c r="H63" i="46" s="1"/>
  <c r="G62" i="46"/>
  <c r="F62" i="46"/>
  <c r="H62" i="46" s="1"/>
  <c r="G61" i="46"/>
  <c r="F61" i="46"/>
  <c r="H61" i="46" s="1"/>
  <c r="G60" i="46"/>
  <c r="F60" i="46"/>
  <c r="H60" i="46" s="1"/>
  <c r="G59" i="46"/>
  <c r="F59" i="46"/>
  <c r="H59" i="46" s="1"/>
  <c r="G58" i="46"/>
  <c r="F58" i="46"/>
  <c r="H58" i="46" s="1"/>
  <c r="G57" i="46"/>
  <c r="F57" i="46"/>
  <c r="H57" i="46" s="1"/>
  <c r="G56" i="46"/>
  <c r="F56" i="46"/>
  <c r="H56" i="46" s="1"/>
  <c r="G55" i="46"/>
  <c r="F55" i="46"/>
  <c r="H55" i="46" s="1"/>
  <c r="G54" i="46"/>
  <c r="F54" i="46"/>
  <c r="H54" i="46" s="1"/>
  <c r="G53" i="46"/>
  <c r="F53" i="46"/>
  <c r="H53" i="46" s="1"/>
  <c r="G52" i="46"/>
  <c r="F52" i="46"/>
  <c r="H52" i="46" s="1"/>
  <c r="G51" i="46"/>
  <c r="F51" i="46"/>
  <c r="H51" i="46" s="1"/>
  <c r="G50" i="46"/>
  <c r="F50" i="46"/>
  <c r="H50" i="46" s="1"/>
  <c r="G49" i="46"/>
  <c r="F49" i="46"/>
  <c r="H49" i="46" s="1"/>
  <c r="G48" i="46"/>
  <c r="F48" i="46"/>
  <c r="H48" i="46" s="1"/>
  <c r="G47" i="46"/>
  <c r="F47" i="46"/>
  <c r="H47" i="46" s="1"/>
  <c r="G46" i="46"/>
  <c r="F46" i="46"/>
  <c r="H46" i="46" s="1"/>
  <c r="G45" i="46"/>
  <c r="F45" i="46"/>
  <c r="H45" i="46" s="1"/>
  <c r="G44" i="46"/>
  <c r="F44" i="46"/>
  <c r="H44" i="46" s="1"/>
  <c r="G43" i="46"/>
  <c r="F43" i="46"/>
  <c r="H43" i="46" s="1"/>
  <c r="G42" i="46"/>
  <c r="F42" i="46"/>
  <c r="H42" i="46" s="1"/>
  <c r="F41" i="46"/>
  <c r="H41" i="46" s="1"/>
  <c r="G40" i="46"/>
  <c r="F40" i="46"/>
  <c r="H40" i="46" s="1"/>
  <c r="G39" i="46"/>
  <c r="F39" i="46"/>
  <c r="H39" i="46" s="1"/>
  <c r="G38" i="46"/>
  <c r="F38" i="46"/>
  <c r="H38" i="46" s="1"/>
  <c r="G37" i="46"/>
  <c r="F37" i="46"/>
  <c r="H37" i="46" s="1"/>
  <c r="G36" i="46"/>
  <c r="F36" i="46"/>
  <c r="H36" i="46" s="1"/>
  <c r="G35" i="46"/>
  <c r="F35" i="46"/>
  <c r="H35" i="46" s="1"/>
  <c r="G34" i="46"/>
  <c r="F34" i="46"/>
  <c r="H34" i="46" s="1"/>
  <c r="G33" i="46"/>
  <c r="F33" i="46"/>
  <c r="H33" i="46" s="1"/>
  <c r="G32" i="46"/>
  <c r="F32" i="46"/>
  <c r="H32" i="46" s="1"/>
  <c r="G31" i="46"/>
  <c r="F31" i="46"/>
  <c r="H31" i="46" s="1"/>
  <c r="G30" i="46"/>
  <c r="F30" i="46"/>
  <c r="H30" i="46" s="1"/>
  <c r="G29" i="46"/>
  <c r="F29" i="46"/>
  <c r="H29" i="46" s="1"/>
  <c r="G28" i="46"/>
  <c r="F28" i="46"/>
  <c r="H28" i="46" s="1"/>
  <c r="G27" i="46"/>
  <c r="F27" i="46"/>
  <c r="H27" i="46" s="1"/>
  <c r="G26" i="46"/>
  <c r="F26" i="46"/>
  <c r="H26" i="46" s="1"/>
  <c r="G25" i="46"/>
  <c r="F25" i="46"/>
  <c r="H25" i="46" s="1"/>
  <c r="G24" i="46"/>
  <c r="F24" i="46"/>
  <c r="H24" i="46" s="1"/>
  <c r="G23" i="46"/>
  <c r="F23" i="46"/>
  <c r="H23" i="46" s="1"/>
  <c r="G22" i="46"/>
  <c r="F22" i="46"/>
  <c r="H22" i="46" s="1"/>
  <c r="G21" i="46"/>
  <c r="F21" i="46"/>
  <c r="H21" i="46" s="1"/>
  <c r="G20" i="46"/>
  <c r="F20" i="46"/>
  <c r="H20" i="46" s="1"/>
  <c r="G19" i="46"/>
  <c r="F19" i="46"/>
  <c r="H19" i="46" s="1"/>
  <c r="G18" i="46"/>
  <c r="F18" i="46"/>
  <c r="H18" i="46" s="1"/>
  <c r="G17" i="46"/>
  <c r="F17" i="46"/>
  <c r="H17" i="46" s="1"/>
  <c r="G16" i="46"/>
  <c r="F16" i="46"/>
  <c r="H16" i="46" s="1"/>
  <c r="G15" i="46"/>
  <c r="F15" i="46"/>
  <c r="H15" i="46" s="1"/>
  <c r="G14" i="46"/>
  <c r="F14" i="46"/>
  <c r="H14" i="46" s="1"/>
  <c r="G13" i="46"/>
  <c r="F13" i="46"/>
  <c r="H13" i="46" s="1"/>
  <c r="G12" i="46"/>
  <c r="F12" i="46"/>
  <c r="H12" i="46" s="1"/>
  <c r="G11" i="46"/>
  <c r="F11" i="46"/>
  <c r="H11" i="46" s="1"/>
  <c r="G10" i="46"/>
  <c r="F10" i="46"/>
  <c r="H10" i="46" s="1"/>
  <c r="G8" i="46"/>
  <c r="F8" i="46"/>
  <c r="H8" i="46" s="1"/>
  <c r="H7" i="46"/>
  <c r="G7" i="46"/>
  <c r="G6" i="46"/>
  <c r="F6" i="46"/>
  <c r="H6" i="46" s="1"/>
  <c r="G79" i="45"/>
  <c r="F79" i="45"/>
  <c r="H79" i="45" s="1"/>
  <c r="G78" i="45"/>
  <c r="F78" i="45"/>
  <c r="H78" i="45" s="1"/>
  <c r="H77" i="45"/>
  <c r="G77" i="45"/>
  <c r="F77" i="45"/>
  <c r="H76" i="45"/>
  <c r="G76" i="45"/>
  <c r="F76" i="45"/>
  <c r="H75" i="45"/>
  <c r="G75" i="45"/>
  <c r="F75" i="45"/>
  <c r="H74" i="45"/>
  <c r="G74" i="45"/>
  <c r="F74" i="45"/>
  <c r="H73" i="45"/>
  <c r="G73" i="45"/>
  <c r="F73" i="45"/>
  <c r="G40" i="45"/>
  <c r="F40" i="45"/>
  <c r="H40" i="45" s="1"/>
  <c r="G39" i="45"/>
  <c r="F39" i="45"/>
  <c r="H39" i="45" s="1"/>
  <c r="G38" i="45"/>
  <c r="F38" i="45"/>
  <c r="H38" i="45" s="1"/>
  <c r="H32" i="45"/>
  <c r="G32" i="45"/>
  <c r="F32" i="45"/>
  <c r="G31" i="45"/>
  <c r="F31" i="45"/>
  <c r="H31" i="45" s="1"/>
  <c r="G30" i="45"/>
  <c r="F30" i="45"/>
  <c r="H30" i="45" s="1"/>
  <c r="G29" i="45"/>
  <c r="F29" i="45"/>
  <c r="H29" i="45" s="1"/>
  <c r="G28" i="45" l="1"/>
  <c r="F28" i="45"/>
  <c r="H28" i="45" s="1"/>
  <c r="H27" i="45"/>
  <c r="G27" i="45"/>
  <c r="F27" i="45"/>
  <c r="G26" i="45"/>
  <c r="F26" i="45"/>
  <c r="H26" i="45" s="1"/>
  <c r="G25" i="45"/>
  <c r="F25" i="45"/>
  <c r="H25" i="45" s="1"/>
  <c r="G24" i="45"/>
  <c r="F24" i="45"/>
  <c r="H24" i="45" s="1"/>
  <c r="H82" i="45"/>
  <c r="G82" i="45"/>
  <c r="H81" i="45"/>
  <c r="G81" i="45"/>
  <c r="G80" i="45"/>
  <c r="F80" i="45"/>
  <c r="H80" i="45" s="1"/>
  <c r="G72" i="45"/>
  <c r="F72" i="45"/>
  <c r="H72" i="45" s="1"/>
  <c r="G71" i="45"/>
  <c r="F71" i="45"/>
  <c r="H71" i="45" s="1"/>
  <c r="G70" i="45"/>
  <c r="F70" i="45"/>
  <c r="H70" i="45" s="1"/>
  <c r="G69" i="45"/>
  <c r="F69" i="45"/>
  <c r="H69" i="45" s="1"/>
  <c r="G68" i="45"/>
  <c r="F68" i="45"/>
  <c r="H68" i="45" s="1"/>
  <c r="G67" i="45"/>
  <c r="F67" i="45"/>
  <c r="H67" i="45" s="1"/>
  <c r="G66" i="45"/>
  <c r="F66" i="45"/>
  <c r="H66" i="45" s="1"/>
  <c r="G65" i="45"/>
  <c r="F65" i="45"/>
  <c r="H65" i="45" s="1"/>
  <c r="G64" i="45"/>
  <c r="F64" i="45"/>
  <c r="H64" i="45" s="1"/>
  <c r="G63" i="45"/>
  <c r="F63" i="45"/>
  <c r="H63" i="45" s="1"/>
  <c r="G62" i="45"/>
  <c r="F62" i="45"/>
  <c r="H62" i="45" s="1"/>
  <c r="G61" i="45"/>
  <c r="F61" i="45"/>
  <c r="H61" i="45" s="1"/>
  <c r="G60" i="45"/>
  <c r="F60" i="45"/>
  <c r="H60" i="45" s="1"/>
  <c r="G59" i="45"/>
  <c r="F59" i="45"/>
  <c r="H59" i="45" s="1"/>
  <c r="G58" i="45"/>
  <c r="F58" i="45"/>
  <c r="H58" i="45" s="1"/>
  <c r="G57" i="45"/>
  <c r="F57" i="45"/>
  <c r="H57" i="45" s="1"/>
  <c r="G56" i="45"/>
  <c r="F56" i="45"/>
  <c r="H56" i="45" s="1"/>
  <c r="G55" i="45"/>
  <c r="F55" i="45"/>
  <c r="H55" i="45" s="1"/>
  <c r="G54" i="45"/>
  <c r="F54" i="45"/>
  <c r="H54" i="45" s="1"/>
  <c r="G53" i="45"/>
  <c r="F53" i="45"/>
  <c r="H53" i="45" s="1"/>
  <c r="G52" i="45"/>
  <c r="F52" i="45"/>
  <c r="H52" i="45" s="1"/>
  <c r="G51" i="45"/>
  <c r="F51" i="45"/>
  <c r="H51" i="45" s="1"/>
  <c r="G50" i="45"/>
  <c r="F50" i="45"/>
  <c r="H50" i="45" s="1"/>
  <c r="G49" i="45"/>
  <c r="F49" i="45"/>
  <c r="H49" i="45" s="1"/>
  <c r="G48" i="45"/>
  <c r="F48" i="45"/>
  <c r="H48" i="45" s="1"/>
  <c r="G47" i="45"/>
  <c r="F47" i="45"/>
  <c r="H47" i="45" s="1"/>
  <c r="G46" i="45"/>
  <c r="F46" i="45"/>
  <c r="H46" i="45" s="1"/>
  <c r="G45" i="45"/>
  <c r="F45" i="45"/>
  <c r="H45" i="45" s="1"/>
  <c r="G44" i="45"/>
  <c r="F44" i="45"/>
  <c r="H44" i="45" s="1"/>
  <c r="G43" i="45"/>
  <c r="F43" i="45"/>
  <c r="H43" i="45" s="1"/>
  <c r="G42" i="45"/>
  <c r="F42" i="45"/>
  <c r="H42" i="45" s="1"/>
  <c r="G41" i="45"/>
  <c r="F41" i="45"/>
  <c r="H41" i="45" s="1"/>
  <c r="G37" i="45"/>
  <c r="F37" i="45"/>
  <c r="H37" i="45" s="1"/>
  <c r="G36" i="45"/>
  <c r="F36" i="45"/>
  <c r="H36" i="45" s="1"/>
  <c r="G35" i="45"/>
  <c r="F35" i="45"/>
  <c r="H35" i="45" s="1"/>
  <c r="G34" i="45"/>
  <c r="F34" i="45"/>
  <c r="H34" i="45" s="1"/>
  <c r="G33" i="45"/>
  <c r="F33" i="45"/>
  <c r="H33" i="45" s="1"/>
  <c r="G23" i="45"/>
  <c r="F23" i="45"/>
  <c r="H23" i="45" s="1"/>
  <c r="G22" i="45"/>
  <c r="F22" i="45"/>
  <c r="H22" i="45" s="1"/>
  <c r="G21" i="45"/>
  <c r="F21" i="45"/>
  <c r="H21" i="45" s="1"/>
  <c r="G20" i="45"/>
  <c r="F20" i="45"/>
  <c r="H20" i="45" s="1"/>
  <c r="G19" i="45"/>
  <c r="F19" i="45"/>
  <c r="H19" i="45" s="1"/>
  <c r="G18" i="45"/>
  <c r="F18" i="45"/>
  <c r="H18" i="45" s="1"/>
  <c r="G17" i="45"/>
  <c r="F17" i="45"/>
  <c r="H17" i="45" s="1"/>
  <c r="G16" i="45"/>
  <c r="F16" i="45"/>
  <c r="H16" i="45" s="1"/>
  <c r="G15" i="45"/>
  <c r="F15" i="45"/>
  <c r="H15" i="45" s="1"/>
  <c r="G14" i="45"/>
  <c r="F14" i="45"/>
  <c r="H14" i="45" s="1"/>
  <c r="G13" i="45"/>
  <c r="F13" i="45"/>
  <c r="H13" i="45" s="1"/>
  <c r="G12" i="45"/>
  <c r="F12" i="45"/>
  <c r="H12" i="45" s="1"/>
  <c r="G11" i="45"/>
  <c r="F11" i="45"/>
  <c r="H11" i="45" s="1"/>
  <c r="G10" i="45"/>
  <c r="F10" i="45"/>
  <c r="H10" i="45" s="1"/>
  <c r="G9" i="45"/>
  <c r="F9" i="45"/>
  <c r="H9" i="45" s="1"/>
  <c r="G8" i="45"/>
  <c r="F8" i="45"/>
  <c r="H8" i="45" s="1"/>
  <c r="H7" i="45"/>
  <c r="G7" i="45"/>
  <c r="G6" i="45"/>
  <c r="F6" i="45"/>
  <c r="H6" i="45" s="1"/>
  <c r="H38" i="44"/>
  <c r="G38" i="44"/>
  <c r="F38" i="44"/>
  <c r="H63" i="43"/>
  <c r="G63" i="43"/>
  <c r="H62" i="43"/>
  <c r="G62" i="43"/>
  <c r="H23" i="44"/>
  <c r="G23" i="44"/>
  <c r="F23" i="44"/>
  <c r="G22" i="44"/>
  <c r="F22" i="44"/>
  <c r="H22" i="44" s="1"/>
  <c r="G21" i="44"/>
  <c r="F21" i="44"/>
  <c r="H21" i="44" s="1"/>
  <c r="G20" i="44"/>
  <c r="F20" i="44"/>
  <c r="H20" i="44" s="1"/>
  <c r="G19" i="44"/>
  <c r="F19" i="44"/>
  <c r="H19" i="44" s="1"/>
  <c r="G18" i="44"/>
  <c r="F18" i="44"/>
  <c r="H18" i="44" s="1"/>
  <c r="H68" i="44" l="1"/>
  <c r="G68" i="44"/>
  <c r="H67" i="44"/>
  <c r="G67" i="44"/>
  <c r="G66" i="44"/>
  <c r="F66" i="44"/>
  <c r="H66" i="44" s="1"/>
  <c r="G65" i="44"/>
  <c r="F65" i="44"/>
  <c r="H65" i="44" s="1"/>
  <c r="G64" i="44"/>
  <c r="F64" i="44"/>
  <c r="H64" i="44" s="1"/>
  <c r="G63" i="44"/>
  <c r="F63" i="44"/>
  <c r="H63" i="44" s="1"/>
  <c r="G62" i="44"/>
  <c r="F62" i="44"/>
  <c r="H62" i="44" s="1"/>
  <c r="G61" i="44"/>
  <c r="F61" i="44"/>
  <c r="H61" i="44" s="1"/>
  <c r="G60" i="44"/>
  <c r="F60" i="44"/>
  <c r="H60" i="44" s="1"/>
  <c r="G59" i="44"/>
  <c r="F59" i="44"/>
  <c r="H59" i="44" s="1"/>
  <c r="G58" i="44"/>
  <c r="F58" i="44"/>
  <c r="H58" i="44" s="1"/>
  <c r="G57" i="44"/>
  <c r="F57" i="44"/>
  <c r="H57" i="44" s="1"/>
  <c r="G56" i="44"/>
  <c r="F56" i="44"/>
  <c r="H56" i="44" s="1"/>
  <c r="G55" i="44"/>
  <c r="F55" i="44"/>
  <c r="H55" i="44" s="1"/>
  <c r="G54" i="44"/>
  <c r="F54" i="44"/>
  <c r="H54" i="44" s="1"/>
  <c r="G53" i="44"/>
  <c r="F53" i="44"/>
  <c r="H53" i="44" s="1"/>
  <c r="G52" i="44"/>
  <c r="F52" i="44"/>
  <c r="H52" i="44" s="1"/>
  <c r="G51" i="44"/>
  <c r="F51" i="44"/>
  <c r="H51" i="44" s="1"/>
  <c r="G50" i="44"/>
  <c r="F50" i="44"/>
  <c r="H50" i="44" s="1"/>
  <c r="G49" i="44"/>
  <c r="F49" i="44"/>
  <c r="H49" i="44" s="1"/>
  <c r="G48" i="44"/>
  <c r="F48" i="44"/>
  <c r="H48" i="44" s="1"/>
  <c r="H47" i="44"/>
  <c r="G47" i="44"/>
  <c r="F47" i="44"/>
  <c r="G46" i="44"/>
  <c r="F46" i="44"/>
  <c r="H46" i="44" s="1"/>
  <c r="G45" i="44"/>
  <c r="F45" i="44"/>
  <c r="H45" i="44" s="1"/>
  <c r="H44" i="44"/>
  <c r="G44" i="44"/>
  <c r="F44" i="44"/>
  <c r="G43" i="44"/>
  <c r="F43" i="44"/>
  <c r="H43" i="44" s="1"/>
  <c r="G42" i="44"/>
  <c r="F42" i="44"/>
  <c r="H42" i="44" s="1"/>
  <c r="G41" i="44"/>
  <c r="F41" i="44"/>
  <c r="H41" i="44" s="1"/>
  <c r="G40" i="44"/>
  <c r="F40" i="44"/>
  <c r="H40" i="44" s="1"/>
  <c r="G39" i="44"/>
  <c r="F39" i="44"/>
  <c r="H39" i="44" s="1"/>
  <c r="G37" i="44"/>
  <c r="F37" i="44"/>
  <c r="H37" i="44" s="1"/>
  <c r="G36" i="44"/>
  <c r="F36" i="44"/>
  <c r="H36" i="44" s="1"/>
  <c r="G35" i="44"/>
  <c r="F35" i="44"/>
  <c r="H35" i="44" s="1"/>
  <c r="G34" i="44"/>
  <c r="F34" i="44"/>
  <c r="H34" i="44" s="1"/>
  <c r="G33" i="44"/>
  <c r="F33" i="44"/>
  <c r="H33" i="44" s="1"/>
  <c r="G32" i="44"/>
  <c r="F32" i="44"/>
  <c r="H32" i="44" s="1"/>
  <c r="G31" i="44"/>
  <c r="F31" i="44"/>
  <c r="H31" i="44" s="1"/>
  <c r="H30" i="44"/>
  <c r="G30" i="44"/>
  <c r="F30" i="44"/>
  <c r="G29" i="44"/>
  <c r="F29" i="44"/>
  <c r="H29" i="44" s="1"/>
  <c r="G28" i="44"/>
  <c r="F28" i="44"/>
  <c r="H28" i="44" s="1"/>
  <c r="H27" i="44"/>
  <c r="G27" i="44"/>
  <c r="F27" i="44"/>
  <c r="G26" i="44"/>
  <c r="F26" i="44"/>
  <c r="H26" i="44" s="1"/>
  <c r="G25" i="44"/>
  <c r="F25" i="44"/>
  <c r="H25" i="44" s="1"/>
  <c r="G24" i="44"/>
  <c r="F24" i="44"/>
  <c r="H24" i="44" s="1"/>
  <c r="G17" i="44"/>
  <c r="F17" i="44"/>
  <c r="H17" i="44" s="1"/>
  <c r="G16" i="44"/>
  <c r="F16" i="44"/>
  <c r="H16" i="44" s="1"/>
  <c r="G15" i="44"/>
  <c r="F15" i="44"/>
  <c r="H15" i="44" s="1"/>
  <c r="G14" i="44"/>
  <c r="F14" i="44"/>
  <c r="H14" i="44" s="1"/>
  <c r="G13" i="44"/>
  <c r="F13" i="44"/>
  <c r="H13" i="44" s="1"/>
  <c r="G12" i="44"/>
  <c r="F12" i="44"/>
  <c r="H12" i="44" s="1"/>
  <c r="G11" i="44"/>
  <c r="F11" i="44"/>
  <c r="H11" i="44" s="1"/>
  <c r="G10" i="44"/>
  <c r="F10" i="44"/>
  <c r="H10" i="44" s="1"/>
  <c r="G9" i="44"/>
  <c r="F9" i="44"/>
  <c r="H9" i="44" s="1"/>
  <c r="G8" i="44"/>
  <c r="F8" i="44"/>
  <c r="H8" i="44" s="1"/>
  <c r="H7" i="44"/>
  <c r="G7" i="44"/>
  <c r="G6" i="44"/>
  <c r="F6" i="44"/>
  <c r="H6" i="44" s="1"/>
  <c r="H70" i="43"/>
  <c r="G70" i="43"/>
  <c r="H69" i="43"/>
  <c r="G69" i="43"/>
  <c r="H68" i="43"/>
  <c r="G68" i="43"/>
  <c r="H67" i="43"/>
  <c r="G67" i="43"/>
  <c r="H66" i="43"/>
  <c r="G66" i="43"/>
  <c r="H61" i="43"/>
  <c r="G61" i="43"/>
  <c r="G41" i="43"/>
  <c r="F41" i="43"/>
  <c r="H41" i="43" s="1"/>
  <c r="G40" i="43"/>
  <c r="F40" i="43"/>
  <c r="H40" i="43" s="1"/>
  <c r="G31" i="43"/>
  <c r="F31" i="43"/>
  <c r="H31" i="43" s="1"/>
  <c r="G30" i="43"/>
  <c r="F30" i="43"/>
  <c r="H30" i="43" s="1"/>
  <c r="G21" i="43"/>
  <c r="F21" i="43"/>
  <c r="H21" i="43" s="1"/>
  <c r="G20" i="43"/>
  <c r="F20" i="43"/>
  <c r="H20" i="43" s="1"/>
  <c r="G19" i="43"/>
  <c r="F19" i="43"/>
  <c r="H19" i="43" s="1"/>
  <c r="H71" i="43"/>
  <c r="G71" i="43"/>
  <c r="H65" i="43"/>
  <c r="G65" i="43"/>
  <c r="H64" i="43"/>
  <c r="G64" i="43"/>
  <c r="G60" i="43"/>
  <c r="F60" i="43"/>
  <c r="H60" i="43" s="1"/>
  <c r="G59" i="43"/>
  <c r="F59" i="43"/>
  <c r="H59" i="43" s="1"/>
  <c r="G58" i="43"/>
  <c r="F58" i="43"/>
  <c r="H58" i="43" s="1"/>
  <c r="G57" i="43"/>
  <c r="F57" i="43"/>
  <c r="H57" i="43" s="1"/>
  <c r="G56" i="43"/>
  <c r="F56" i="43"/>
  <c r="H56" i="43" s="1"/>
  <c r="G55" i="43"/>
  <c r="F55" i="43"/>
  <c r="H55" i="43" s="1"/>
  <c r="G54" i="43"/>
  <c r="F54" i="43"/>
  <c r="H54" i="43" s="1"/>
  <c r="G53" i="43"/>
  <c r="F53" i="43"/>
  <c r="H53" i="43" s="1"/>
  <c r="G52" i="43"/>
  <c r="F52" i="43"/>
  <c r="H52" i="43" s="1"/>
  <c r="G51" i="43"/>
  <c r="F51" i="43"/>
  <c r="H51" i="43" s="1"/>
  <c r="G50" i="43"/>
  <c r="F50" i="43"/>
  <c r="H50" i="43" s="1"/>
  <c r="G49" i="43"/>
  <c r="F49" i="43"/>
  <c r="H49" i="43" s="1"/>
  <c r="G48" i="43"/>
  <c r="F48" i="43"/>
  <c r="H48" i="43" s="1"/>
  <c r="G47" i="43"/>
  <c r="F47" i="43"/>
  <c r="H47" i="43" s="1"/>
  <c r="G46" i="43"/>
  <c r="F46" i="43"/>
  <c r="H46" i="43" s="1"/>
  <c r="G45" i="43"/>
  <c r="F45" i="43"/>
  <c r="H45" i="43" s="1"/>
  <c r="G44" i="43"/>
  <c r="F44" i="43"/>
  <c r="H44" i="43" s="1"/>
  <c r="G43" i="43"/>
  <c r="F43" i="43"/>
  <c r="H43" i="43" s="1"/>
  <c r="G42" i="43"/>
  <c r="F42" i="43"/>
  <c r="H42" i="43" s="1"/>
  <c r="G39" i="43"/>
  <c r="F39" i="43"/>
  <c r="H39" i="43" s="1"/>
  <c r="G38" i="43"/>
  <c r="F38" i="43"/>
  <c r="H38" i="43" s="1"/>
  <c r="G37" i="43"/>
  <c r="F37" i="43"/>
  <c r="H37" i="43" s="1"/>
  <c r="G36" i="43"/>
  <c r="F36" i="43"/>
  <c r="H36" i="43" s="1"/>
  <c r="G35" i="43"/>
  <c r="F35" i="43"/>
  <c r="H35" i="43" s="1"/>
  <c r="G34" i="43"/>
  <c r="F34" i="43"/>
  <c r="H34" i="43" s="1"/>
  <c r="G33" i="43"/>
  <c r="F33" i="43"/>
  <c r="H33" i="43" s="1"/>
  <c r="G32" i="43"/>
  <c r="F32" i="43"/>
  <c r="H32" i="43" s="1"/>
  <c r="G29" i="43"/>
  <c r="F29" i="43"/>
  <c r="H29" i="43" s="1"/>
  <c r="G28" i="43"/>
  <c r="F28" i="43"/>
  <c r="H28" i="43" s="1"/>
  <c r="G27" i="43"/>
  <c r="F27" i="43"/>
  <c r="H27" i="43" s="1"/>
  <c r="G26" i="43"/>
  <c r="F26" i="43"/>
  <c r="H26" i="43" s="1"/>
  <c r="G25" i="43"/>
  <c r="F25" i="43"/>
  <c r="H25" i="43" s="1"/>
  <c r="G24" i="43"/>
  <c r="F24" i="43"/>
  <c r="H24" i="43" s="1"/>
  <c r="G23" i="43"/>
  <c r="F23" i="43"/>
  <c r="H23" i="43" s="1"/>
  <c r="G22" i="43"/>
  <c r="F22" i="43"/>
  <c r="H22" i="43" s="1"/>
  <c r="G18" i="43"/>
  <c r="F18" i="43"/>
  <c r="H18" i="43" s="1"/>
  <c r="G17" i="43"/>
  <c r="F17" i="43"/>
  <c r="H17" i="43" s="1"/>
  <c r="G16" i="43"/>
  <c r="F16" i="43"/>
  <c r="H16" i="43" s="1"/>
  <c r="G15" i="43"/>
  <c r="F15" i="43"/>
  <c r="H15" i="43" s="1"/>
  <c r="G14" i="43"/>
  <c r="F14" i="43"/>
  <c r="H14" i="43" s="1"/>
  <c r="G13" i="43"/>
  <c r="F13" i="43"/>
  <c r="H13" i="43" s="1"/>
  <c r="G12" i="43"/>
  <c r="F12" i="43"/>
  <c r="H12" i="43" s="1"/>
  <c r="G11" i="43"/>
  <c r="F11" i="43"/>
  <c r="H11" i="43" s="1"/>
  <c r="G10" i="43"/>
  <c r="F10" i="43"/>
  <c r="H10" i="43" s="1"/>
  <c r="G9" i="43"/>
  <c r="F9" i="43"/>
  <c r="H9" i="43" s="1"/>
  <c r="G8" i="43"/>
  <c r="F8" i="43"/>
  <c r="H8" i="43" s="1"/>
  <c r="G7" i="43"/>
  <c r="H7" i="43"/>
  <c r="G6" i="43"/>
  <c r="F6" i="43"/>
  <c r="H6" i="43" s="1"/>
  <c r="H75" i="42" l="1"/>
  <c r="G75" i="42"/>
  <c r="H74" i="42"/>
  <c r="G74" i="42"/>
  <c r="G36" i="42" l="1"/>
  <c r="F36" i="42"/>
  <c r="H36" i="42" s="1"/>
  <c r="G35" i="42"/>
  <c r="F35" i="42"/>
  <c r="H35" i="42" s="1"/>
  <c r="G34" i="42"/>
  <c r="F34" i="42"/>
  <c r="H34" i="42" s="1"/>
  <c r="G27" i="42"/>
  <c r="F27" i="42"/>
  <c r="H27" i="42" s="1"/>
  <c r="G29" i="42"/>
  <c r="F29" i="42"/>
  <c r="H29" i="42" s="1"/>
  <c r="G20" i="42"/>
  <c r="F20" i="42"/>
  <c r="H20" i="42" s="1"/>
  <c r="G77" i="42"/>
  <c r="H77" i="42"/>
  <c r="H76" i="42"/>
  <c r="G76" i="42"/>
  <c r="G73" i="42"/>
  <c r="F73" i="42"/>
  <c r="H73" i="42" s="1"/>
  <c r="G72" i="42"/>
  <c r="F72" i="42"/>
  <c r="H72" i="42" s="1"/>
  <c r="G71" i="42"/>
  <c r="F71" i="42"/>
  <c r="H71" i="42" s="1"/>
  <c r="G70" i="42"/>
  <c r="F70" i="42"/>
  <c r="H70" i="42" s="1"/>
  <c r="G69" i="42"/>
  <c r="F69" i="42"/>
  <c r="H69" i="42" s="1"/>
  <c r="G68" i="42"/>
  <c r="F68" i="42"/>
  <c r="H68" i="42" s="1"/>
  <c r="G67" i="42"/>
  <c r="F67" i="42"/>
  <c r="H67" i="42" s="1"/>
  <c r="G66" i="42"/>
  <c r="F66" i="42"/>
  <c r="H66" i="42" s="1"/>
  <c r="G65" i="42"/>
  <c r="F65" i="42"/>
  <c r="H65" i="42" s="1"/>
  <c r="G64" i="42"/>
  <c r="F64" i="42"/>
  <c r="H64" i="42" s="1"/>
  <c r="G63" i="42"/>
  <c r="F63" i="42"/>
  <c r="H63" i="42" s="1"/>
  <c r="G62" i="42"/>
  <c r="F62" i="42"/>
  <c r="H62" i="42" s="1"/>
  <c r="G61" i="42"/>
  <c r="F61" i="42"/>
  <c r="H61" i="42" s="1"/>
  <c r="G60" i="42"/>
  <c r="F60" i="42"/>
  <c r="H60" i="42" s="1"/>
  <c r="G59" i="42"/>
  <c r="F59" i="42"/>
  <c r="H59" i="42" s="1"/>
  <c r="G58" i="42"/>
  <c r="F58" i="42"/>
  <c r="H58" i="42" s="1"/>
  <c r="G57" i="42"/>
  <c r="F57" i="42"/>
  <c r="H57" i="42" s="1"/>
  <c r="G56" i="42"/>
  <c r="F56" i="42"/>
  <c r="H56" i="42" s="1"/>
  <c r="G55" i="42"/>
  <c r="F55" i="42"/>
  <c r="H55" i="42" s="1"/>
  <c r="G54" i="42"/>
  <c r="F54" i="42"/>
  <c r="H54" i="42" s="1"/>
  <c r="G53" i="42"/>
  <c r="F53" i="42"/>
  <c r="H53" i="42" s="1"/>
  <c r="G52" i="42"/>
  <c r="F52" i="42"/>
  <c r="H52" i="42" s="1"/>
  <c r="G51" i="42"/>
  <c r="F51" i="42"/>
  <c r="H51" i="42" s="1"/>
  <c r="G50" i="42"/>
  <c r="F50" i="42"/>
  <c r="H50" i="42" s="1"/>
  <c r="G49" i="42"/>
  <c r="F49" i="42"/>
  <c r="H49" i="42" s="1"/>
  <c r="G48" i="42"/>
  <c r="F48" i="42"/>
  <c r="H48" i="42" s="1"/>
  <c r="G47" i="42"/>
  <c r="F47" i="42"/>
  <c r="H47" i="42" s="1"/>
  <c r="G46" i="42"/>
  <c r="F46" i="42"/>
  <c r="H46" i="42" s="1"/>
  <c r="G45" i="42"/>
  <c r="F45" i="42"/>
  <c r="H45" i="42" s="1"/>
  <c r="G44" i="42"/>
  <c r="F44" i="42"/>
  <c r="H44" i="42" s="1"/>
  <c r="G43" i="42"/>
  <c r="F43" i="42"/>
  <c r="H43" i="42" s="1"/>
  <c r="G42" i="42"/>
  <c r="F42" i="42"/>
  <c r="H42" i="42" s="1"/>
  <c r="G41" i="42"/>
  <c r="F41" i="42"/>
  <c r="H41" i="42" s="1"/>
  <c r="G40" i="42"/>
  <c r="F40" i="42"/>
  <c r="H40" i="42" s="1"/>
  <c r="G39" i="42"/>
  <c r="F39" i="42"/>
  <c r="H39" i="42" s="1"/>
  <c r="G38" i="42"/>
  <c r="F38" i="42"/>
  <c r="H38" i="42" s="1"/>
  <c r="G37" i="42"/>
  <c r="F37" i="42"/>
  <c r="H37" i="42" s="1"/>
  <c r="G33" i="42"/>
  <c r="F33" i="42"/>
  <c r="H33" i="42" s="1"/>
  <c r="G32" i="42"/>
  <c r="F32" i="42"/>
  <c r="H32" i="42" s="1"/>
  <c r="G31" i="42"/>
  <c r="F31" i="42"/>
  <c r="H31" i="42" s="1"/>
  <c r="G30" i="42"/>
  <c r="F30" i="42"/>
  <c r="H30" i="42" s="1"/>
  <c r="G28" i="42"/>
  <c r="F28" i="42"/>
  <c r="H28" i="42" s="1"/>
  <c r="G26" i="42"/>
  <c r="F26" i="42"/>
  <c r="H26" i="42" s="1"/>
  <c r="G25" i="42"/>
  <c r="F25" i="42"/>
  <c r="H25" i="42" s="1"/>
  <c r="G24" i="42"/>
  <c r="F24" i="42"/>
  <c r="H24" i="42" s="1"/>
  <c r="G23" i="42"/>
  <c r="F23" i="42"/>
  <c r="H23" i="42" s="1"/>
  <c r="G22" i="42"/>
  <c r="F22" i="42"/>
  <c r="H22" i="42" s="1"/>
  <c r="G21" i="42"/>
  <c r="F21" i="42"/>
  <c r="H21" i="42" s="1"/>
  <c r="G19" i="42"/>
  <c r="F19" i="42"/>
  <c r="H19" i="42" s="1"/>
  <c r="G18" i="42"/>
  <c r="F18" i="42"/>
  <c r="H18" i="42" s="1"/>
  <c r="G17" i="42"/>
  <c r="F17" i="42"/>
  <c r="H17" i="42" s="1"/>
  <c r="G16" i="42"/>
  <c r="F16" i="42"/>
  <c r="H16" i="42" s="1"/>
  <c r="G15" i="42"/>
  <c r="F15" i="42"/>
  <c r="H15" i="42" s="1"/>
  <c r="G14" i="42"/>
  <c r="F14" i="42"/>
  <c r="H14" i="42" s="1"/>
  <c r="G13" i="42"/>
  <c r="F13" i="42"/>
  <c r="H13" i="42" s="1"/>
  <c r="G12" i="42"/>
  <c r="F12" i="42"/>
  <c r="H12" i="42" s="1"/>
  <c r="G11" i="42"/>
  <c r="F11" i="42"/>
  <c r="H11" i="42" s="1"/>
  <c r="G10" i="42"/>
  <c r="F10" i="42"/>
  <c r="H10" i="42" s="1"/>
  <c r="G9" i="42"/>
  <c r="F9" i="42"/>
  <c r="H9" i="42" s="1"/>
  <c r="G8" i="42"/>
  <c r="F8" i="42"/>
  <c r="H8" i="42" s="1"/>
  <c r="G7" i="42"/>
  <c r="F7" i="42"/>
  <c r="H7" i="42" s="1"/>
  <c r="G6" i="42"/>
  <c r="F6" i="42"/>
  <c r="H6" i="42" s="1"/>
  <c r="G70" i="41"/>
  <c r="F70" i="41"/>
  <c r="H70" i="41" s="1"/>
  <c r="H69" i="41"/>
  <c r="G69" i="41"/>
  <c r="F69" i="41"/>
  <c r="G71" i="41"/>
  <c r="H71" i="41"/>
  <c r="G68" i="41"/>
  <c r="F68" i="41"/>
  <c r="H68" i="41" s="1"/>
  <c r="G67" i="41"/>
  <c r="F67" i="41"/>
  <c r="H67" i="41" s="1"/>
  <c r="G66" i="41"/>
  <c r="F66" i="41"/>
  <c r="H66" i="41" s="1"/>
  <c r="G65" i="41"/>
  <c r="F65" i="41"/>
  <c r="H65" i="41" s="1"/>
  <c r="G64" i="41"/>
  <c r="F64" i="41"/>
  <c r="H64" i="41" s="1"/>
  <c r="G63" i="41"/>
  <c r="F63" i="41"/>
  <c r="H63" i="41" s="1"/>
  <c r="H62" i="41"/>
  <c r="G62" i="41"/>
  <c r="F62" i="41"/>
  <c r="G61" i="41"/>
  <c r="F61" i="41"/>
  <c r="H61" i="41" s="1"/>
  <c r="G52" i="41"/>
  <c r="F52" i="41"/>
  <c r="H52" i="41" s="1"/>
  <c r="H51" i="41"/>
  <c r="G51" i="41"/>
  <c r="F51" i="41"/>
  <c r="G50" i="41"/>
  <c r="F50" i="41"/>
  <c r="H50" i="41" s="1"/>
  <c r="G49" i="41"/>
  <c r="F49" i="41"/>
  <c r="H49" i="41" s="1"/>
  <c r="G48" i="41"/>
  <c r="F48" i="41"/>
  <c r="H48" i="41" s="1"/>
  <c r="G25" i="41"/>
  <c r="F25" i="41"/>
  <c r="H25" i="41" s="1"/>
  <c r="G24" i="41"/>
  <c r="F24" i="41"/>
  <c r="H24" i="41" s="1"/>
  <c r="G23" i="41"/>
  <c r="F23" i="41"/>
  <c r="H23" i="41" s="1"/>
  <c r="G22" i="41"/>
  <c r="F22" i="41"/>
  <c r="H22" i="41" s="1"/>
  <c r="G21" i="41"/>
  <c r="F21" i="41"/>
  <c r="H21" i="41" s="1"/>
  <c r="G20" i="41"/>
  <c r="F20" i="41"/>
  <c r="H20" i="41" s="1"/>
  <c r="G19" i="41"/>
  <c r="F19" i="41"/>
  <c r="H19" i="41" s="1"/>
  <c r="G18" i="41"/>
  <c r="F18" i="41"/>
  <c r="H18" i="41" s="1"/>
  <c r="G27" i="41"/>
  <c r="F27" i="41"/>
  <c r="H27" i="41" s="1"/>
  <c r="G72" i="41"/>
  <c r="F72" i="41"/>
  <c r="H72" i="41" s="1"/>
  <c r="G60" i="41"/>
  <c r="F60" i="41"/>
  <c r="H60" i="41" s="1"/>
  <c r="G59" i="41"/>
  <c r="F59" i="41"/>
  <c r="H59" i="41" s="1"/>
  <c r="G58" i="41"/>
  <c r="F58" i="41"/>
  <c r="H58" i="41" s="1"/>
  <c r="G57" i="41"/>
  <c r="F57" i="41"/>
  <c r="H57" i="41" s="1"/>
  <c r="G56" i="41"/>
  <c r="F56" i="41"/>
  <c r="H56" i="41" s="1"/>
  <c r="G55" i="41"/>
  <c r="F55" i="41"/>
  <c r="H55" i="41" s="1"/>
  <c r="G54" i="41"/>
  <c r="F54" i="41"/>
  <c r="H54" i="41" s="1"/>
  <c r="G53" i="41"/>
  <c r="F53" i="41"/>
  <c r="H53" i="41" s="1"/>
  <c r="G47" i="41"/>
  <c r="F47" i="41"/>
  <c r="H47" i="41" s="1"/>
  <c r="G46" i="41"/>
  <c r="F46" i="41"/>
  <c r="H46" i="41" s="1"/>
  <c r="G45" i="41"/>
  <c r="F45" i="41"/>
  <c r="H45" i="41" s="1"/>
  <c r="G44" i="41"/>
  <c r="F44" i="41"/>
  <c r="H44" i="41" s="1"/>
  <c r="G43" i="41"/>
  <c r="F43" i="41"/>
  <c r="H43" i="41" s="1"/>
  <c r="G42" i="41"/>
  <c r="F42" i="41"/>
  <c r="H42" i="41" s="1"/>
  <c r="G41" i="41"/>
  <c r="F41" i="41"/>
  <c r="H41" i="41" s="1"/>
  <c r="G40" i="41"/>
  <c r="F40" i="41"/>
  <c r="H40" i="41" s="1"/>
  <c r="G39" i="41"/>
  <c r="F39" i="41"/>
  <c r="H39" i="41" s="1"/>
  <c r="G38" i="41"/>
  <c r="F38" i="41"/>
  <c r="H38" i="41" s="1"/>
  <c r="G37" i="41"/>
  <c r="F37" i="41"/>
  <c r="H37" i="41" s="1"/>
  <c r="G36" i="41"/>
  <c r="F36" i="41"/>
  <c r="H36" i="41" s="1"/>
  <c r="G35" i="41"/>
  <c r="F35" i="41"/>
  <c r="H35" i="41" s="1"/>
  <c r="G34" i="41"/>
  <c r="F34" i="41"/>
  <c r="H34" i="41" s="1"/>
  <c r="G33" i="41"/>
  <c r="F33" i="41"/>
  <c r="H33" i="41" s="1"/>
  <c r="G32" i="41"/>
  <c r="F32" i="41"/>
  <c r="H32" i="41" s="1"/>
  <c r="G31" i="41"/>
  <c r="F31" i="41"/>
  <c r="H31" i="41" s="1"/>
  <c r="G30" i="41"/>
  <c r="F30" i="41"/>
  <c r="H30" i="41" s="1"/>
  <c r="G29" i="41"/>
  <c r="F29" i="41"/>
  <c r="H29" i="41" s="1"/>
  <c r="G28" i="41"/>
  <c r="F28" i="41"/>
  <c r="H28" i="41" s="1"/>
  <c r="G26" i="41"/>
  <c r="F26" i="41"/>
  <c r="H26" i="41" s="1"/>
  <c r="G17" i="41"/>
  <c r="F17" i="41"/>
  <c r="H17" i="41" s="1"/>
  <c r="G16" i="41"/>
  <c r="F16" i="41"/>
  <c r="H16" i="41" s="1"/>
  <c r="G15" i="41"/>
  <c r="F15" i="41"/>
  <c r="H15" i="41" s="1"/>
  <c r="G14" i="41"/>
  <c r="F14" i="41"/>
  <c r="H14" i="41" s="1"/>
  <c r="G13" i="41"/>
  <c r="F13" i="41"/>
  <c r="H13" i="41" s="1"/>
  <c r="G12" i="41"/>
  <c r="F12" i="41"/>
  <c r="H12" i="41" s="1"/>
  <c r="G11" i="41"/>
  <c r="F11" i="41"/>
  <c r="H11" i="41" s="1"/>
  <c r="G10" i="41"/>
  <c r="F10" i="41"/>
  <c r="H10" i="41" s="1"/>
  <c r="G9" i="41"/>
  <c r="F9" i="41"/>
  <c r="H9" i="41" s="1"/>
  <c r="G8" i="41"/>
  <c r="F8" i="41"/>
  <c r="H8" i="41" s="1"/>
  <c r="G7" i="41"/>
  <c r="F7" i="41"/>
  <c r="H7" i="41" s="1"/>
  <c r="G6" i="41"/>
  <c r="F6" i="41"/>
  <c r="H6" i="41" s="1"/>
  <c r="G53" i="40"/>
  <c r="F53" i="40"/>
  <c r="H53" i="40" s="1"/>
  <c r="G35" i="40"/>
  <c r="F35" i="40"/>
  <c r="H35" i="40" s="1"/>
  <c r="G29" i="40"/>
  <c r="F29" i="40"/>
  <c r="H29" i="40" s="1"/>
  <c r="G28" i="40"/>
  <c r="F28" i="40"/>
  <c r="H28" i="40" s="1"/>
  <c r="G27" i="40"/>
  <c r="F27" i="40"/>
  <c r="H27" i="40" s="1"/>
  <c r="G26" i="40"/>
  <c r="F26" i="40"/>
  <c r="H26" i="40" s="1"/>
  <c r="H25" i="40"/>
  <c r="G25" i="40"/>
  <c r="F25" i="40"/>
  <c r="G24" i="40"/>
  <c r="F24" i="40"/>
  <c r="H24" i="40" s="1"/>
  <c r="G16" i="40"/>
  <c r="F16" i="40"/>
  <c r="H16" i="40" s="1"/>
  <c r="H41" i="40" l="1"/>
  <c r="G41" i="40"/>
  <c r="F41" i="40"/>
  <c r="G54" i="40"/>
  <c r="F54" i="40"/>
  <c r="H54" i="40" s="1"/>
  <c r="G52" i="40"/>
  <c r="F52" i="40"/>
  <c r="H52" i="40" s="1"/>
  <c r="G51" i="40"/>
  <c r="F51" i="40"/>
  <c r="H51" i="40" s="1"/>
  <c r="G50" i="40"/>
  <c r="F50" i="40"/>
  <c r="H50" i="40" s="1"/>
  <c r="G49" i="40"/>
  <c r="F49" i="40"/>
  <c r="H49" i="40" s="1"/>
  <c r="G48" i="40"/>
  <c r="F48" i="40"/>
  <c r="H48" i="40" s="1"/>
  <c r="G47" i="40"/>
  <c r="F47" i="40"/>
  <c r="H47" i="40" s="1"/>
  <c r="G46" i="40"/>
  <c r="F46" i="40"/>
  <c r="H46" i="40" s="1"/>
  <c r="G45" i="40"/>
  <c r="F45" i="40"/>
  <c r="H45" i="40" s="1"/>
  <c r="G44" i="40"/>
  <c r="F44" i="40"/>
  <c r="H44" i="40" s="1"/>
  <c r="G43" i="40"/>
  <c r="F43" i="40"/>
  <c r="H43" i="40" s="1"/>
  <c r="G42" i="40"/>
  <c r="F42" i="40"/>
  <c r="H42" i="40" s="1"/>
  <c r="G40" i="40"/>
  <c r="F40" i="40"/>
  <c r="H40" i="40" s="1"/>
  <c r="G39" i="40"/>
  <c r="F39" i="40"/>
  <c r="H39" i="40" s="1"/>
  <c r="G38" i="40"/>
  <c r="F38" i="40"/>
  <c r="H38" i="40" s="1"/>
  <c r="G37" i="40"/>
  <c r="F37" i="40"/>
  <c r="H37" i="40" s="1"/>
  <c r="G36" i="40"/>
  <c r="F36" i="40"/>
  <c r="H36" i="40" s="1"/>
  <c r="G34" i="40"/>
  <c r="F34" i="40"/>
  <c r="H34" i="40" s="1"/>
  <c r="G33" i="40"/>
  <c r="F33" i="40"/>
  <c r="H33" i="40" s="1"/>
  <c r="G32" i="40"/>
  <c r="F32" i="40"/>
  <c r="H32" i="40" s="1"/>
  <c r="G31" i="40"/>
  <c r="F31" i="40"/>
  <c r="H31" i="40" s="1"/>
  <c r="G30" i="40"/>
  <c r="F30" i="40"/>
  <c r="H30" i="40" s="1"/>
  <c r="G23" i="40"/>
  <c r="F23" i="40"/>
  <c r="H23" i="40" s="1"/>
  <c r="G22" i="40"/>
  <c r="F22" i="40"/>
  <c r="H22" i="40" s="1"/>
  <c r="G21" i="40"/>
  <c r="F21" i="40"/>
  <c r="H21" i="40" s="1"/>
  <c r="G20" i="40"/>
  <c r="F20" i="40"/>
  <c r="H20" i="40" s="1"/>
  <c r="G19" i="40"/>
  <c r="F19" i="40"/>
  <c r="H19" i="40" s="1"/>
  <c r="G18" i="40"/>
  <c r="F18" i="40"/>
  <c r="H18" i="40" s="1"/>
  <c r="G17" i="40"/>
  <c r="F17" i="40"/>
  <c r="H17" i="40" s="1"/>
  <c r="G15" i="40"/>
  <c r="F15" i="40"/>
  <c r="H15" i="40" s="1"/>
  <c r="G14" i="40"/>
  <c r="F14" i="40"/>
  <c r="H14" i="40" s="1"/>
  <c r="G13" i="40"/>
  <c r="F13" i="40"/>
  <c r="H13" i="40" s="1"/>
  <c r="G12" i="40"/>
  <c r="F12" i="40"/>
  <c r="H12" i="40" s="1"/>
  <c r="G11" i="40"/>
  <c r="F11" i="40"/>
  <c r="H11" i="40" s="1"/>
  <c r="G10" i="40"/>
  <c r="F10" i="40"/>
  <c r="H10" i="40" s="1"/>
  <c r="G9" i="40"/>
  <c r="F9" i="40"/>
  <c r="H9" i="40" s="1"/>
  <c r="G8" i="40"/>
  <c r="F8" i="40"/>
  <c r="H8" i="40" s="1"/>
  <c r="G7" i="40"/>
  <c r="F7" i="40"/>
  <c r="H7" i="40" s="1"/>
  <c r="G6" i="40"/>
  <c r="F6" i="40"/>
  <c r="H6" i="40" s="1"/>
  <c r="G62" i="39"/>
  <c r="F62" i="39"/>
  <c r="H62" i="39" s="1"/>
  <c r="G16" i="39"/>
  <c r="F16" i="39"/>
  <c r="H16" i="39" s="1"/>
  <c r="G60" i="39" l="1"/>
  <c r="F60" i="39"/>
  <c r="H60" i="39" s="1"/>
  <c r="G61" i="39"/>
  <c r="F61" i="39"/>
  <c r="H61" i="39" s="1"/>
  <c r="G59" i="39"/>
  <c r="F59" i="39"/>
  <c r="H59" i="39" s="1"/>
  <c r="G58" i="39"/>
  <c r="F58" i="39"/>
  <c r="H58" i="39" s="1"/>
  <c r="G57" i="39"/>
  <c r="F57" i="39"/>
  <c r="H57" i="39" s="1"/>
  <c r="G56" i="39"/>
  <c r="F56" i="39"/>
  <c r="H56" i="39" s="1"/>
  <c r="G55" i="39"/>
  <c r="F55" i="39"/>
  <c r="H55" i="39" s="1"/>
  <c r="H54" i="39"/>
  <c r="G54" i="39"/>
  <c r="F54" i="39"/>
  <c r="G52" i="39" l="1"/>
  <c r="F52" i="39"/>
  <c r="H52" i="39" s="1"/>
  <c r="G7" i="39" l="1"/>
  <c r="F7" i="39"/>
  <c r="H7" i="39" s="1"/>
  <c r="G63" i="39"/>
  <c r="F63" i="39"/>
  <c r="H63" i="39" s="1"/>
  <c r="G53" i="39"/>
  <c r="F53" i="39"/>
  <c r="H53" i="39" s="1"/>
  <c r="G51" i="39"/>
  <c r="F51" i="39"/>
  <c r="H51" i="39" s="1"/>
  <c r="G50" i="39"/>
  <c r="F50" i="39"/>
  <c r="H50" i="39" s="1"/>
  <c r="G49" i="39"/>
  <c r="F49" i="39"/>
  <c r="H49" i="39" s="1"/>
  <c r="G48" i="39"/>
  <c r="F48" i="39"/>
  <c r="H48" i="39" s="1"/>
  <c r="G47" i="39"/>
  <c r="F47" i="39"/>
  <c r="H47" i="39" s="1"/>
  <c r="G46" i="39"/>
  <c r="F46" i="39"/>
  <c r="H46" i="39" s="1"/>
  <c r="G45" i="39"/>
  <c r="F45" i="39"/>
  <c r="H45" i="39" s="1"/>
  <c r="G44" i="39"/>
  <c r="F44" i="39"/>
  <c r="H44" i="39" s="1"/>
  <c r="H43" i="39"/>
  <c r="G43" i="39"/>
  <c r="F43" i="39"/>
  <c r="G42" i="39"/>
  <c r="F42" i="39"/>
  <c r="H42" i="39" s="1"/>
  <c r="G41" i="39"/>
  <c r="F41" i="39"/>
  <c r="H41" i="39" s="1"/>
  <c r="G40" i="39"/>
  <c r="F40" i="39"/>
  <c r="H40" i="39" s="1"/>
  <c r="G39" i="39"/>
  <c r="F39" i="39"/>
  <c r="H39" i="39" s="1"/>
  <c r="G38" i="39"/>
  <c r="F38" i="39"/>
  <c r="H38" i="39" s="1"/>
  <c r="G37" i="39"/>
  <c r="F37" i="39"/>
  <c r="H37" i="39" s="1"/>
  <c r="G36" i="39"/>
  <c r="F36" i="39"/>
  <c r="H36" i="39" s="1"/>
  <c r="G35" i="39"/>
  <c r="F35" i="39"/>
  <c r="H35" i="39" s="1"/>
  <c r="G34" i="39"/>
  <c r="F34" i="39"/>
  <c r="H34" i="39" s="1"/>
  <c r="G33" i="39"/>
  <c r="F33" i="39"/>
  <c r="H33" i="39" s="1"/>
  <c r="G32" i="39"/>
  <c r="F32" i="39"/>
  <c r="H32" i="39" s="1"/>
  <c r="G31" i="39"/>
  <c r="F31" i="39"/>
  <c r="H31" i="39" s="1"/>
  <c r="G30" i="39"/>
  <c r="F30" i="39"/>
  <c r="H30" i="39" s="1"/>
  <c r="G29" i="39"/>
  <c r="F29" i="39"/>
  <c r="H29" i="39" s="1"/>
  <c r="G28" i="39"/>
  <c r="F28" i="39"/>
  <c r="H28" i="39" s="1"/>
  <c r="G27" i="39"/>
  <c r="F27" i="39"/>
  <c r="H27" i="39" s="1"/>
  <c r="G26" i="39"/>
  <c r="F26" i="39"/>
  <c r="H26" i="39" s="1"/>
  <c r="G25" i="39"/>
  <c r="F25" i="39"/>
  <c r="H25" i="39" s="1"/>
  <c r="G24" i="39"/>
  <c r="F24" i="39"/>
  <c r="H24" i="39" s="1"/>
  <c r="G23" i="39"/>
  <c r="F23" i="39"/>
  <c r="H23" i="39" s="1"/>
  <c r="G22" i="39"/>
  <c r="F22" i="39"/>
  <c r="H22" i="39" s="1"/>
  <c r="G21" i="39"/>
  <c r="F21" i="39"/>
  <c r="H21" i="39" s="1"/>
  <c r="G20" i="39"/>
  <c r="F20" i="39"/>
  <c r="H20" i="39" s="1"/>
  <c r="G19" i="39"/>
  <c r="F19" i="39"/>
  <c r="H19" i="39" s="1"/>
  <c r="G18" i="39"/>
  <c r="F18" i="39"/>
  <c r="H18" i="39" s="1"/>
  <c r="G17" i="39"/>
  <c r="F17" i="39"/>
  <c r="H17" i="39" s="1"/>
  <c r="G15" i="39"/>
  <c r="F15" i="39"/>
  <c r="H15" i="39" s="1"/>
  <c r="G14" i="39"/>
  <c r="F14" i="39"/>
  <c r="H14" i="39" s="1"/>
  <c r="G13" i="39"/>
  <c r="F13" i="39"/>
  <c r="H13" i="39" s="1"/>
  <c r="G12" i="39"/>
  <c r="F12" i="39"/>
  <c r="H12" i="39" s="1"/>
  <c r="G11" i="39"/>
  <c r="F11" i="39"/>
  <c r="H11" i="39" s="1"/>
  <c r="G10" i="39"/>
  <c r="F10" i="39"/>
  <c r="H10" i="39" s="1"/>
  <c r="G9" i="39"/>
  <c r="F9" i="39"/>
  <c r="H9" i="39" s="1"/>
  <c r="G8" i="39"/>
  <c r="F8" i="39"/>
  <c r="H8" i="39" s="1"/>
  <c r="G6" i="39"/>
  <c r="F6" i="39"/>
  <c r="H6" i="39" s="1"/>
  <c r="G38" i="38" l="1"/>
  <c r="F38" i="38"/>
  <c r="H38" i="38" s="1"/>
  <c r="G31" i="38"/>
  <c r="F31" i="38"/>
  <c r="H31" i="38" s="1"/>
  <c r="G16" i="38"/>
  <c r="F16" i="38"/>
  <c r="H16" i="38" s="1"/>
  <c r="G18" i="38"/>
  <c r="F18" i="38"/>
  <c r="H18" i="38" s="1"/>
  <c r="G17" i="38"/>
  <c r="F17" i="38"/>
  <c r="H17" i="38" s="1"/>
  <c r="G19" i="38"/>
  <c r="F19" i="38"/>
  <c r="H19" i="38" s="1"/>
  <c r="G11" i="38"/>
  <c r="F11" i="38"/>
  <c r="H11" i="38" s="1"/>
  <c r="G10" i="38"/>
  <c r="F10" i="38"/>
  <c r="H10" i="38" s="1"/>
  <c r="G9" i="38"/>
  <c r="F9" i="38"/>
  <c r="H9" i="38" s="1"/>
  <c r="G39" i="37"/>
  <c r="F39" i="37"/>
  <c r="H39" i="37" s="1"/>
  <c r="G38" i="37"/>
  <c r="F38" i="37"/>
  <c r="H38" i="37" s="1"/>
  <c r="G56" i="38" l="1"/>
  <c r="F56" i="38"/>
  <c r="H56" i="38" s="1"/>
  <c r="G55" i="38"/>
  <c r="F55" i="38"/>
  <c r="H55" i="38" s="1"/>
  <c r="G54" i="38"/>
  <c r="F54" i="38"/>
  <c r="H54" i="38" s="1"/>
  <c r="G53" i="38"/>
  <c r="F53" i="38"/>
  <c r="H53" i="38" s="1"/>
  <c r="G52" i="38"/>
  <c r="F52" i="38"/>
  <c r="H52" i="38" s="1"/>
  <c r="G51" i="38"/>
  <c r="F51" i="38"/>
  <c r="H51" i="38" s="1"/>
  <c r="G50" i="38"/>
  <c r="F50" i="38"/>
  <c r="H50" i="38" s="1"/>
  <c r="G49" i="38"/>
  <c r="F49" i="38"/>
  <c r="H49" i="38" s="1"/>
  <c r="G48" i="38"/>
  <c r="F48" i="38"/>
  <c r="H48" i="38" s="1"/>
  <c r="G47" i="38"/>
  <c r="F47" i="38"/>
  <c r="H47" i="38" s="1"/>
  <c r="G46" i="38"/>
  <c r="F46" i="38"/>
  <c r="H46" i="38" s="1"/>
  <c r="G45" i="38"/>
  <c r="F45" i="38"/>
  <c r="H45" i="38" s="1"/>
  <c r="G44" i="38"/>
  <c r="F44" i="38"/>
  <c r="H44" i="38" s="1"/>
  <c r="G43" i="38"/>
  <c r="F43" i="38"/>
  <c r="H43" i="38" s="1"/>
  <c r="G42" i="38"/>
  <c r="F42" i="38"/>
  <c r="H42" i="38" s="1"/>
  <c r="G41" i="38"/>
  <c r="F41" i="38"/>
  <c r="H41" i="38" s="1"/>
  <c r="G40" i="38"/>
  <c r="F40" i="38"/>
  <c r="H40" i="38" s="1"/>
  <c r="G39" i="38"/>
  <c r="F39" i="38"/>
  <c r="H39" i="38" s="1"/>
  <c r="G37" i="38"/>
  <c r="F37" i="38"/>
  <c r="H37" i="38" s="1"/>
  <c r="G36" i="38"/>
  <c r="F36" i="38"/>
  <c r="H36" i="38" s="1"/>
  <c r="G35" i="38"/>
  <c r="F35" i="38"/>
  <c r="H35" i="38" s="1"/>
  <c r="G34" i="38"/>
  <c r="F34" i="38"/>
  <c r="H34" i="38" s="1"/>
  <c r="G33" i="38"/>
  <c r="F33" i="38"/>
  <c r="H33" i="38" s="1"/>
  <c r="G32" i="38"/>
  <c r="F32" i="38"/>
  <c r="H32" i="38" s="1"/>
  <c r="G30" i="38"/>
  <c r="F30" i="38"/>
  <c r="H30" i="38" s="1"/>
  <c r="G29" i="38"/>
  <c r="F29" i="38"/>
  <c r="H29" i="38" s="1"/>
  <c r="G28" i="38"/>
  <c r="F28" i="38"/>
  <c r="H28" i="38" s="1"/>
  <c r="G27" i="38"/>
  <c r="F27" i="38"/>
  <c r="H27" i="38" s="1"/>
  <c r="G26" i="38"/>
  <c r="F26" i="38"/>
  <c r="H26" i="38" s="1"/>
  <c r="G25" i="38"/>
  <c r="F25" i="38"/>
  <c r="H25" i="38" s="1"/>
  <c r="G24" i="38"/>
  <c r="F24" i="38"/>
  <c r="H24" i="38" s="1"/>
  <c r="G23" i="38"/>
  <c r="F23" i="38"/>
  <c r="H23" i="38" s="1"/>
  <c r="G22" i="38"/>
  <c r="F22" i="38"/>
  <c r="H22" i="38" s="1"/>
  <c r="G21" i="38"/>
  <c r="F21" i="38"/>
  <c r="H21" i="38" s="1"/>
  <c r="G20" i="38"/>
  <c r="F20" i="38"/>
  <c r="H20" i="38" s="1"/>
  <c r="G15" i="38"/>
  <c r="F15" i="38"/>
  <c r="H15" i="38" s="1"/>
  <c r="G14" i="38"/>
  <c r="F14" i="38"/>
  <c r="H14" i="38" s="1"/>
  <c r="G13" i="38"/>
  <c r="F13" i="38"/>
  <c r="H13" i="38" s="1"/>
  <c r="G12" i="38"/>
  <c r="F12" i="38"/>
  <c r="H12" i="38" s="1"/>
  <c r="G8" i="38"/>
  <c r="F8" i="38"/>
  <c r="H8" i="38" s="1"/>
  <c r="G7" i="38"/>
  <c r="F7" i="38"/>
  <c r="H7" i="38" s="1"/>
  <c r="G6" i="38"/>
  <c r="F6" i="38"/>
  <c r="H6" i="38" s="1"/>
  <c r="G14" i="37"/>
  <c r="F14" i="37"/>
  <c r="H14" i="37" s="1"/>
  <c r="G13" i="37"/>
  <c r="F13" i="37"/>
  <c r="H13" i="37" s="1"/>
  <c r="G12" i="37"/>
  <c r="F12" i="37"/>
  <c r="H12" i="37" s="1"/>
  <c r="G11" i="37"/>
  <c r="F11" i="37"/>
  <c r="H11" i="37" s="1"/>
  <c r="G44" i="37"/>
  <c r="F44" i="37"/>
  <c r="H44" i="37" s="1"/>
  <c r="G43" i="37"/>
  <c r="F43" i="37"/>
  <c r="H43" i="37" s="1"/>
  <c r="G42" i="37"/>
  <c r="F42" i="37"/>
  <c r="H42" i="37" s="1"/>
  <c r="G41" i="37"/>
  <c r="F41" i="37"/>
  <c r="H41" i="37" s="1"/>
  <c r="G40" i="37"/>
  <c r="F40" i="37"/>
  <c r="H40" i="37" s="1"/>
  <c r="G37" i="37"/>
  <c r="F37" i="37"/>
  <c r="H37" i="37" s="1"/>
  <c r="G36" i="37"/>
  <c r="F36" i="37"/>
  <c r="H36" i="37" s="1"/>
  <c r="G35" i="37"/>
  <c r="F35" i="37"/>
  <c r="H35" i="37" s="1"/>
  <c r="G34" i="37"/>
  <c r="F34" i="37"/>
  <c r="H34" i="37" s="1"/>
  <c r="G33" i="37"/>
  <c r="F33" i="37"/>
  <c r="H33" i="37" s="1"/>
  <c r="G32" i="37"/>
  <c r="F32" i="37"/>
  <c r="H32" i="37" s="1"/>
  <c r="G31" i="37"/>
  <c r="F31" i="37"/>
  <c r="H31" i="37" s="1"/>
  <c r="G30" i="37"/>
  <c r="F30" i="37"/>
  <c r="H30" i="37" s="1"/>
  <c r="G29" i="37"/>
  <c r="F29" i="37"/>
  <c r="H29" i="37" s="1"/>
  <c r="G28" i="37"/>
  <c r="F28" i="37"/>
  <c r="H28" i="37" s="1"/>
  <c r="G27" i="37"/>
  <c r="F27" i="37"/>
  <c r="H27" i="37" s="1"/>
  <c r="G26" i="37"/>
  <c r="F26" i="37"/>
  <c r="H26" i="37" s="1"/>
  <c r="G25" i="37"/>
  <c r="F25" i="37"/>
  <c r="H25" i="37" s="1"/>
  <c r="G24" i="37"/>
  <c r="F24" i="37"/>
  <c r="H24" i="37" s="1"/>
  <c r="G23" i="37"/>
  <c r="F23" i="37"/>
  <c r="H23" i="37" s="1"/>
  <c r="G22" i="37"/>
  <c r="F22" i="37"/>
  <c r="H22" i="37" s="1"/>
  <c r="G21" i="37"/>
  <c r="F21" i="37"/>
  <c r="H21" i="37" s="1"/>
  <c r="G20" i="37"/>
  <c r="F20" i="37"/>
  <c r="H20" i="37" s="1"/>
  <c r="G19" i="37"/>
  <c r="F19" i="37"/>
  <c r="H19" i="37" s="1"/>
  <c r="G18" i="37"/>
  <c r="F18" i="37"/>
  <c r="H18" i="37" s="1"/>
  <c r="G17" i="37"/>
  <c r="F17" i="37"/>
  <c r="H17" i="37" s="1"/>
  <c r="G16" i="37"/>
  <c r="F16" i="37"/>
  <c r="H16" i="37" s="1"/>
  <c r="G15" i="37"/>
  <c r="F15" i="37"/>
  <c r="H15" i="37" s="1"/>
  <c r="G10" i="37"/>
  <c r="F10" i="37"/>
  <c r="H10" i="37" s="1"/>
  <c r="G9" i="37"/>
  <c r="F9" i="37"/>
  <c r="H9" i="37" s="1"/>
  <c r="G8" i="37"/>
  <c r="F8" i="37"/>
  <c r="H8" i="37" s="1"/>
  <c r="G7" i="37"/>
  <c r="F7" i="37"/>
  <c r="H7" i="37" s="1"/>
  <c r="G6" i="37"/>
  <c r="F6" i="37"/>
  <c r="H6" i="37" s="1"/>
  <c r="G53" i="1"/>
  <c r="F53" i="1"/>
  <c r="H53" i="1" s="1"/>
  <c r="G51" i="1"/>
  <c r="F51" i="1"/>
  <c r="H51" i="1" s="1"/>
  <c r="H42" i="1"/>
  <c r="G42" i="1"/>
  <c r="F42" i="1"/>
  <c r="G52" i="1" l="1"/>
  <c r="F52" i="1"/>
  <c r="H52" i="1" s="1"/>
  <c r="G50" i="1"/>
  <c r="F50" i="1"/>
  <c r="H50" i="1" s="1"/>
  <c r="G49" i="1"/>
  <c r="F49" i="1"/>
  <c r="H49" i="1" s="1"/>
  <c r="G48" i="1"/>
  <c r="F48" i="1"/>
  <c r="H48" i="1" s="1"/>
  <c r="G47" i="1"/>
  <c r="F47" i="1"/>
  <c r="H47" i="1" s="1"/>
  <c r="G46" i="1"/>
  <c r="F46" i="1"/>
  <c r="H46" i="1" s="1"/>
  <c r="G45" i="1"/>
  <c r="F45" i="1"/>
  <c r="H45" i="1" s="1"/>
  <c r="G44" i="1"/>
  <c r="F44" i="1"/>
  <c r="H44" i="1" s="1"/>
  <c r="G43" i="1"/>
  <c r="F43" i="1"/>
  <c r="H43" i="1" s="1"/>
  <c r="G33" i="1"/>
  <c r="F33" i="1"/>
  <c r="H33" i="1" s="1"/>
  <c r="G34" i="1"/>
  <c r="F34" i="1"/>
  <c r="H34" i="1" s="1"/>
  <c r="G21" i="1"/>
  <c r="F21" i="1"/>
  <c r="H21" i="1" s="1"/>
  <c r="G17" i="1"/>
  <c r="F17" i="1"/>
  <c r="H17" i="1" s="1"/>
  <c r="G28" i="1"/>
  <c r="F28" i="1"/>
  <c r="H28" i="1" s="1"/>
  <c r="G29" i="1"/>
  <c r="F29" i="1"/>
  <c r="H29" i="1" s="1"/>
  <c r="G12" i="1"/>
  <c r="F12" i="1"/>
  <c r="H12" i="1" s="1"/>
  <c r="G11" i="1"/>
  <c r="F11" i="1"/>
  <c r="H11" i="1" s="1"/>
  <c r="G13" i="1"/>
  <c r="F13" i="1"/>
  <c r="H13" i="1" s="1"/>
  <c r="G10" i="1"/>
  <c r="F10" i="1"/>
  <c r="H10" i="1" s="1"/>
  <c r="G7" i="1" l="1"/>
  <c r="F7" i="1"/>
  <c r="H7" i="1" s="1"/>
  <c r="G25" i="1" l="1"/>
  <c r="F25" i="1"/>
  <c r="H25" i="1" s="1"/>
  <c r="G24" i="1"/>
  <c r="F24" i="1"/>
  <c r="H24" i="1" s="1"/>
  <c r="G27" i="1"/>
  <c r="F27" i="1"/>
  <c r="H27" i="1" s="1"/>
  <c r="G26" i="1"/>
  <c r="F26" i="1"/>
  <c r="H26" i="1" s="1"/>
  <c r="G30" i="1"/>
  <c r="F30" i="1"/>
  <c r="H30" i="1" s="1"/>
  <c r="G20" i="1"/>
  <c r="F20" i="1"/>
  <c r="H20" i="1" s="1"/>
  <c r="G19" i="1"/>
  <c r="F19" i="1"/>
  <c r="H19" i="1" s="1"/>
  <c r="G18" i="1"/>
  <c r="F18" i="1"/>
  <c r="H18" i="1" s="1"/>
  <c r="G16" i="1"/>
  <c r="F16" i="1"/>
  <c r="H16" i="1" s="1"/>
  <c r="G22" i="1"/>
  <c r="F22" i="1"/>
  <c r="H22" i="1" s="1"/>
  <c r="G23" i="1"/>
  <c r="F23" i="1"/>
  <c r="H23" i="1" s="1"/>
  <c r="G54" i="1"/>
  <c r="F54" i="1"/>
  <c r="H54" i="1" s="1"/>
  <c r="G41" i="1"/>
  <c r="F41" i="1"/>
  <c r="H41" i="1" s="1"/>
  <c r="G40" i="1"/>
  <c r="F40" i="1"/>
  <c r="H40" i="1" s="1"/>
  <c r="G38" i="1"/>
  <c r="F38" i="1"/>
  <c r="H38" i="1" s="1"/>
  <c r="G39" i="1"/>
  <c r="F39" i="1"/>
  <c r="H39" i="1" s="1"/>
  <c r="G37" i="1"/>
  <c r="F37" i="1"/>
  <c r="H37" i="1" s="1"/>
  <c r="F36" i="1" l="1"/>
  <c r="H36" i="1" s="1"/>
  <c r="F35" i="1"/>
  <c r="H35" i="1" s="1"/>
  <c r="F32" i="1"/>
  <c r="H32" i="1" s="1"/>
  <c r="F31" i="1"/>
  <c r="H31" i="1" s="1"/>
  <c r="F15" i="1"/>
  <c r="H15" i="1" s="1"/>
  <c r="F14" i="1"/>
  <c r="H14" i="1" s="1"/>
  <c r="F9" i="1"/>
  <c r="H9" i="1" s="1"/>
  <c r="F8" i="1"/>
  <c r="H8" i="1" s="1"/>
  <c r="F6" i="1"/>
  <c r="H6" i="1" s="1"/>
  <c r="G35" i="1"/>
  <c r="G36" i="1"/>
  <c r="G32" i="1"/>
  <c r="G31" i="1"/>
  <c r="G15" i="1"/>
  <c r="G14" i="1"/>
  <c r="G9" i="1"/>
  <c r="G8" i="1"/>
  <c r="G6" i="1"/>
</calcChain>
</file>

<file path=xl/sharedStrings.xml><?xml version="1.0" encoding="utf-8"?>
<sst xmlns="http://schemas.openxmlformats.org/spreadsheetml/2006/main" count="3141" uniqueCount="596">
  <si>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</si>
  <si>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</si>
  <si>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</si>
  <si>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</si>
  <si>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</si>
  <si>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</si>
  <si>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</si>
  <si>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</si>
  <si>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</si>
  <si>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</si>
  <si>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</si>
  <si>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>ตกลงราคา</t>
  </si>
  <si>
    <t>ราคาต่ำสุด</t>
  </si>
  <si>
    <t>(ลงชื่อ)</t>
  </si>
  <si>
    <t>นายกเทศมนตรีตำบลสำราญ</t>
  </si>
  <si>
    <t>(นายไพโรจน์  โคตรสมบัติ)</t>
  </si>
  <si>
    <t>เทศบาลตำบลสำราญ  ตำบลสำราญ  อำเภอเมือง  จังหวัดยโสธร</t>
  </si>
  <si>
    <t>ร้าน นิศากานต์น้ำทิพย์</t>
  </si>
  <si>
    <t>นายวิชัย รอดจุ้ย</t>
  </si>
  <si>
    <t>นายบุญเยี่ยม ดวงแก้ว</t>
  </si>
  <si>
    <t>นายเอกอาทิตย์ เศิกศิริ</t>
  </si>
  <si>
    <t>นางอัญชลี เลิศโพธิ์คำ</t>
  </si>
  <si>
    <t>นางสาวพิชชา พัสดร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</si>
  <si>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</si>
  <si>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</si>
  <si>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</si>
  <si>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</si>
  <si>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นายสัตยา จำปารัตน์</t>
  </si>
  <si>
    <t>นายสิทธิชัย ณุวงษ์ศรี</t>
  </si>
  <si>
    <t>นายไพโรจน์ พลอยเสนา</t>
  </si>
  <si>
    <t>นายจันสมุด ศรีวิเศษ</t>
  </si>
  <si>
    <t>นายกฤษณะ นุ่นแพง</t>
  </si>
  <si>
    <t>นายประสิทธิ์ ภูเงิน</t>
  </si>
  <si>
    <t>นายสีหา หลอดแก้ว</t>
  </si>
  <si>
    <t>นายสมเดช โสมาบุตร</t>
  </si>
  <si>
    <t>นายพิทักษ์ เครือสิงห์</t>
  </si>
  <si>
    <t>บริษัท พรวิทยาเซ็นเตอร์ จำกัด</t>
  </si>
  <si>
    <t>หจก.ไทยโสธรแทรคเตอร์</t>
  </si>
  <si>
    <t>นายเฉลิมศักดิ์ คำศรี</t>
  </si>
  <si>
    <t>ร้าน เบสท์บุ๊คเซ็นเตอร์</t>
  </si>
  <si>
    <t>นางวิจิตรา หนูยอด</t>
  </si>
  <si>
    <t>นางสาวพรธิดา ศรีวิเศษ</t>
  </si>
  <si>
    <t>นายอภิญวัจน์ ไตรยสุทธิ์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</si>
  <si>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</si>
  <si>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 xml:space="preserve">จัดจ้างเหมาบริการพนักงานดูแลและทำความสะอาดภายในสำนักงาน ทต.สำราญ 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</si>
  <si>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</si>
  <si>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จัดจ้างเหมาบริการพนักงานปฏิบัติหน้าที่และช่วยเหลืองานกองช่าง ทต.สำราญ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</si>
  <si>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</si>
  <si>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นางสมร ศรีวิเศษ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</si>
  <si>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</si>
  <si>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นางสาวบัณฑิตา ดวงมาลัย</t>
  </si>
  <si>
    <t>จัดจ้างเหมาบริการพนักงานปฏิบัติหน้าที่และช่วยเหลืองานกองการศึกษาฯ ทต.สำราญ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</si>
  <si>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</si>
  <si>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จัดจ้างเหมาผู้ปฏิบัติงานฉุกเฉินเบื้องต้น ประจำหน่วยกู้ชีพ ทต.สำราญ</t>
  </si>
  <si>
    <t>ร้าน ไฮเทคคอมพิวเตอร์</t>
  </si>
  <si>
    <t>นายอาทิตย์ สิทธิสุข</t>
  </si>
  <si>
    <t>ร้าน ชาญการพิมพ์</t>
  </si>
  <si>
    <t>ร้าน ฮงอุปกรณ์</t>
  </si>
  <si>
    <t>นางเพ็ญ เพ็ชรไกร</t>
  </si>
  <si>
    <t>นางที ชูรัตน์</t>
  </si>
  <si>
    <t>ร้าน อารดาก๊อบปี้</t>
  </si>
  <si>
    <t>สรุปผลการจัดซื้อจัดจ้างในรอบเดือน  ตุลาคม  2559</t>
  </si>
  <si>
    <t xml:space="preserve">จัดซื้อน้ำดื่มสำหรับบริการประชาชนและรับรองแขกที่มาเยี่ยมเยือนสำนักงาน ทต.สำราญ </t>
  </si>
  <si>
    <t>จัดซื้อดินถม จำนวน 45 รถๆ ละ 300 บาท สำหรับงานปรัดเกรดถมไหล่ทาง ภายในเขตตำบลสำราญ</t>
  </si>
  <si>
    <t>นายประพาส อุตอามาตย์</t>
  </si>
  <si>
    <t>จัดซื้อน้ำมันดีเซลและเบนซิล สำหรับรถยนต์สำนักงานและเครื่องจักรสำนักงาน (สำนักปลัด)</t>
  </si>
  <si>
    <t>หจก.เอ็น.ซี.ปิโตรเลียม</t>
  </si>
  <si>
    <t>จัดซื้อวัสดุ-อุปกรณ์ เพื่อใช้ในงานโครงการจัดเวทีประชาคม</t>
  </si>
  <si>
    <t>จัดซื้อน้ำมันดีเซล สำหรับรถยนต์บรรทุกขยะ 2 คัน และรถยนต์บรรทุกอเนกประสงค์ 1 คัน (กองสาธารณสุขฯ)</t>
  </si>
  <si>
    <t>จัดซื้อวัสดุ-อุปกรณ์ เพื่อใช้ในงานโครงการสำราญอาหารสะอาด รสชาติอร่อย (สปสช.)</t>
  </si>
  <si>
    <t>ร้าน ผ้าเจริญภัณฑ์</t>
  </si>
  <si>
    <t>จัดซื้อวัสดุก่อสร้าง จำนวน 3 ราย (สำนักปลัด)</t>
  </si>
  <si>
    <t>ร้าน ศรีมงคลวัสดุก่อสร้าง</t>
  </si>
  <si>
    <t>จัดจ้างเหมาบริการพนักงานเฝ้าดูแลเครื่องสูบน้ำ ประจำศูนย์สูบน้ำบ้านสำราญ ต.สำราญ อ.เมือง จ.ยโสธร และตามที่ได้รับมอบหมายจากผู้บังคับบัญชา กองช่าง ทต.สำราญ</t>
  </si>
  <si>
    <t xml:space="preserve">นายสัจจะธรรม อุ่นใจ </t>
  </si>
  <si>
    <t>จัดจ้างเหมาบริการบุคลากรดำเนินงานตามโครงการจัดทำแผนที่ภาษีและทะเบียนทรัพย์สิน</t>
  </si>
  <si>
    <t>นายสราวุธ จำปารัตน์</t>
  </si>
  <si>
    <t>จัดจ้างเหมาบริการพนักงานปฏิบัติหน้าที่งานกองการศึกษาฯ และช่วยเหลืองานครูดูแลเด็กเล็กประจำศูนย์ฯ บ้านสำราญ</t>
  </si>
  <si>
    <t>จัดจ้างเหมาบริการพนักงานปฏิบัติหน้าที่งานกองการศึกษาฯ และช่วยเหลืองานครูดูแลเด็กเล็กประจำศูนย์ฯ บ้านสว่าง</t>
  </si>
  <si>
    <t>300 บาท/ วัน</t>
  </si>
  <si>
    <t>นางสาวกฤษณา ไชยรัตน์</t>
  </si>
  <si>
    <t>นายชัยมงคล โสมาบุตร</t>
  </si>
  <si>
    <t>นายวีรภัทร พลอยเสนา</t>
  </si>
  <si>
    <t>จัดจ้างประกอบอาหารกลางวัน และอาหารว่างพร้อมเครื่องดื่ม โครงการเป็นหูเป็นตา (สปสช.)</t>
  </si>
  <si>
    <t>นางนิชิยา วงอัคคะ</t>
  </si>
  <si>
    <t>จัดจ้างทำป้ายประชาสัมพันธ์การขึ้นทะเบียนผู้สูงอายุ ประจำปี 2560</t>
  </si>
  <si>
    <t>ร้าน บ้านล้านป้าย</t>
  </si>
  <si>
    <t>จัดจ้างซ่อมแซมรถบรรทุกขยะมูลฝอย หมายเลขทะเบียน 80-9323 ยส. จำนวน 1 คัน</t>
  </si>
  <si>
    <t>จัดจ้างเหมาบริการตักสิ่งปฏิกูลห้องสุขาตลาดสดบ้านบาก ต.สำราญ อ.เมือง จ.ยโสธร</t>
  </si>
  <si>
    <t>นางวิราภรณ์ ยาวะโนภาส</t>
  </si>
  <si>
    <t>จัดจ้างทำป้ายถวายความอาลัย ร.9 (ในหลวง)</t>
  </si>
  <si>
    <t>จัดจ้างทำป้าย โครงการสำราญอาหารสะอาด รสชาติอร่อย (สปสช.)</t>
  </si>
  <si>
    <t>จัดจ้างทำป้าย โครงการจัดเวทีประชาคม</t>
  </si>
  <si>
    <t>จัดจ้างประกอบอาหารกลางวัน และอาหารว่างพร้อมเครื่องดื่ม โครงการสำราญอาหารสะอาด รสชาติอร่อย (สปสช.)</t>
  </si>
  <si>
    <t>จัดจ้างประกอบอาหารกลางวัน และอาหารว่างพร้อมเครื่องดื่ม โครงการจัดเวทีประชาคม</t>
  </si>
  <si>
    <t>จัดจ้างเหมาบริการถ่ายเอกสารแผนดำเนินงานและติดตาม (สำนักปลัด)</t>
  </si>
  <si>
    <t>จัดจ้างเหมาประกอบอาหารกลางวัน และอาหารว่างพร้อมเครื่องดื่ม สำหรับเลี้ยงรับรอง</t>
  </si>
  <si>
    <t>นางอารดา วงษ์ละคร</t>
  </si>
  <si>
    <t>ร้าน 777 ก๊อบปี้</t>
  </si>
  <si>
    <t>จัดซื้อวัสดุสำนักงาน (ธงผ้าร่ม-ผ้าตวน-ผ้าเครปนอก) เพื่อแสดงความอาลัย</t>
  </si>
  <si>
    <t>จัดจ้างเหมาถ่ายเอกสารโครงการจัดเวทีประชาคม (ประชุมคณะกรรมการพัฒนา/สนับสนุน/ติดตาม)</t>
  </si>
  <si>
    <t>จัดจ้างถ่ายเอกสารโครงการจัดเวทีประชาคม (ประชุมประชาคมระดับตำบล)</t>
  </si>
  <si>
    <t>จัดจ้างเหมาประกอบอาหารกลางวัน และอาหารว่างพร้อมเครื่องดื่ม สำหรับเลี้ยงรับรองการประชุมกรรมการพัฒนาฯ</t>
  </si>
  <si>
    <t>250 บาท/วัน วันละ 2 ผลัด</t>
  </si>
  <si>
    <t>สรุปผลการจัดซื้อจัดจ้างในรอบเดือน  พฤศจิกายน  2559</t>
  </si>
  <si>
    <t>จัดซื้อวัสดุไฟฟ้าและวิทยุ จำนวน 17 รายการ เพื่อใช้ในการซ่อมแซมไฟฟ้าสาธารณะภายในชุมชนเขต ทต.สำราญ</t>
  </si>
  <si>
    <t>จัดซื้อน้ำดื่ม สำหรับบริการประชาชนและรับรองแขกที่มาเยี่ยมเยือนสำนักงาน ทต.สำราญ เดือน พ.ย.59</t>
  </si>
  <si>
    <t>จัดซื้อวัสดุคอมพิวเตอร์ (น้ำหมึกแบบขวดเติม) กองส่งเสริมการเกษตร</t>
  </si>
  <si>
    <t>จัดซื้อวัสดุสำนักงาน จำนวน 5 รายการ เพื่อใช้ในการปฏิบัติงานราชการกองสาธารณสุขฯ ทต.สำราญ</t>
  </si>
  <si>
    <t>จัดจ้างเหมาถ่ายเอกสาร ถ่ายแบบแปลน และบันทึกข้อมูลลงแผ่นซีดี ตามโครงการจัดทำแผนที่ภาษีและทะเบียนทรัพย์สิน</t>
  </si>
  <si>
    <t>ร้าน นานาเซอร์วิส โดยนางสาวนุชยา สุนทรรัตน์</t>
  </si>
  <si>
    <t>จัดจ้างเหมาปรับตกแต่งภูมิทัศน์สวนท่ากสิกรรมเพื่อเตรียมสถานที่ลอยกระทง</t>
  </si>
  <si>
    <t>นายสมศักดิ์ ศรีวิเศษ</t>
  </si>
  <si>
    <t>นางลำใย อาชญาทา</t>
  </si>
  <si>
    <t>จัดจ้างเหมาประกอบอาหารกลางวัน สำหรับรับรองการประชุมศูนย์ฯ การเกษตร</t>
  </si>
  <si>
    <t>จัดจ้างทำงานตัดถนนและปรับปรุงซ่อมแซมรางระบายน้ำบ้านบ่อ ม.10</t>
  </si>
  <si>
    <t>จัดจ้างซ่อมแซมเครื่องคอมพิวเตอร์ จำนวน 1 เครื่อง กองสาธารณสุขฯ</t>
  </si>
  <si>
    <t>จัดจ้างถ่ายเอกสารประกาศใช้แผนพัฒนาฯ โครงการจัดเวทีประชาคม</t>
  </si>
  <si>
    <t>สรุปผลการจัดซื้อจัดจ้างในรอบเดือน  ธันวาคม  2559</t>
  </si>
  <si>
    <t>จัดซื้อวัสดุสำนักงาน ตรายางสั่งทำ จำนวน 3 รายการ (กองส่งเสริมการเกษตร)</t>
  </si>
  <si>
    <t>ร้าน อ๊อฟอาร์ต โดยนายนพรุจ ปรัชญคุปต์</t>
  </si>
  <si>
    <t>จัดซื้อวัสดุสำนักงาน สำหรับใช้ในการทำงานราชการกองคลัง ทต.สำราญ จำนวน 29 รายการ</t>
  </si>
  <si>
    <t>จัดซื้อวัสดุงานบ้านงานครัว จำนวน 9 รายการ เพื่อใช้ภายในสำนักงานเทศบาลตำบลสำราญ</t>
  </si>
  <si>
    <t>จัดซื้อวัสดุสำนักงาน จำนวน 25 รายการ เพื่อใช้ในการปฏิบัติงานราชการสำนักปลัด ทต.สำราญ</t>
  </si>
  <si>
    <t>จัดซื้อครุภัณฑ์สำนักงาน จำนวน 1 รายการ (สำนักปลัด)</t>
  </si>
  <si>
    <t>จัดจ้างเหมาถ่ายเอกสาร</t>
  </si>
  <si>
    <t xml:space="preserve">จัดซื้อวัสดุคอมพิวเตอร์ จำนวน 4 รายการ สำหรับใช้ในการทำงานราชการกองการศึกษาฯ </t>
  </si>
  <si>
    <t>จัดซื้อน้ำดื่มสำหรับบริการประชาคมและรับรองแขกที่มาเยี่ยมเยือนสำนักงานเทศบาลตำบลสำราญ</t>
  </si>
  <si>
    <t>จัดซื้อวัสดุ-อุปกรณ์ในการจัดอบรมตามโครงการศึกษาดูงาน (อสม.)</t>
  </si>
  <si>
    <t>จัดซื้อพัสดุสำหรับเป็นของสมนาคุณ โครงการศึกษาดูงาน (อสม.)</t>
  </si>
  <si>
    <t>จัดซื้อวัสดุคอมพิวเตอร์ จำนวน 6 รายการ</t>
  </si>
  <si>
    <t>จัดซื้อวัสดุสำนักงาน สำหรับใช้ในการทำงานราชการกองการศึกษาฯ จำนวน 3 รายการ</t>
  </si>
  <si>
    <t>จัดซื้อวัสดุสำนักงาน จำนวน 19 รายการ เพื่อใช้ในการปฏิบัติงานกองการศึกษาฯ</t>
  </si>
  <si>
    <t>จัดซื้อวัสดุไฟฟ้าและวิทยุ สำหรับจัดเตรียมสถานที่ตามโครงการป้องกันและลดอุบัติเหตุช่วงเทศกาลปีใหม่ 2560</t>
  </si>
  <si>
    <t>จัดซื้อวัสดุ-อุปกรณ์ในการจัดเตรียมจุดตรวจ/จุดบริการประชาชน ตามโครงการป้องกันและลดอุบัติเหตุช่วงเทศกาลปีใหม่</t>
  </si>
  <si>
    <t>จัดซื้อน้ำดื่ม-น้ำแข็ง สำหรับบริการประชาชนที่ใช้รถใช้ถนนตามจุดตรวจ/จุดบริการ โครงการป้องกันและลดอุบัติเหตุช่วงเทศกาลปีใหม่</t>
  </si>
  <si>
    <t>บ้านล้านป้าย</t>
  </si>
  <si>
    <t>จัดจ้างประกอบอาหารว่างและอาหารกลางวัน ตามโครงการศึกษาดูงาน (อสม.)</t>
  </si>
  <si>
    <t>นางทองใบ กาหลวงรัตน์</t>
  </si>
  <si>
    <t>จัดจ้างซ่อมแซมเครื่องคอมพิวเตอร์ (กองการศึกษาฯ)</t>
  </si>
  <si>
    <t>จัดจ้างยานพาหนะ (รถปรับอากาศ 2 ชั้น) สำหรับเดินทางไปศึกษาดูงาน ตามโครงการ (อสม.) จำนวน 1 คัน</t>
  </si>
  <si>
    <t>มิตรรุ่งเรืองทัวร์ โดยนายเกษมศักดิ์ รุจาคม</t>
  </si>
  <si>
    <t>นายสิทธิชัย ไวนิยมพงศ์</t>
  </si>
  <si>
    <t>จัดจ้างยานพาหนะ (รถปรับอากาศ 2 ชั้น) สำหรับเดินทางไปศึกษาดูงาน ตามโครงการ (อสม.) จำนวน 3 คัน</t>
  </si>
  <si>
    <t>ห้างหุ้นส่วนจำกัด ทรานสปอร์ต</t>
  </si>
  <si>
    <t>จัดจ้างซ่อมแซมรถบรรทุกขยะ ทะเบียน 80-8383 ยส. จำนวน 1 คัน</t>
  </si>
  <si>
    <t>จัดจ้างทำป้ายจุดตรวจ-จุดบริการประชาชน ตามโครงการป้องกันและลดอุบัติเหตุช่วงเทศกาลปีใหม่ 2560</t>
  </si>
  <si>
    <t>จัดจ้างทำป้ายตามโครงการศึกษาดูงาน (อสม.) ขนาด 1.7 x 2.6 เมตร จำนวน 2 ผืน</t>
  </si>
  <si>
    <t>จัดซื้อวัสดุน้ำมันเชื้อเพลิงและหล่อลื่น สำหรับรถบรรทุก จำนวน 3 คัน (กองสาธารณสุขฯ)</t>
  </si>
  <si>
    <t>จัดจ้างปรับสภาพแวดล้อมห้องน้ำผู้พิการ บ้านหัวคำ หมู่ที่ 4</t>
  </si>
  <si>
    <t>นายไพฑูรย์ ยาวะโนภาส</t>
  </si>
  <si>
    <t>สัญญาจ้าง</t>
  </si>
  <si>
    <t>สรุปผลการจัดซื้อจัดจ้างในรอบเดือน  มกราคม  2560</t>
  </si>
  <si>
    <t>จัดซื้อวัสดุสำหรับใช้ในงานโครงการวันเด็กแห่งชาติ จำนวน 21 รายการ</t>
  </si>
  <si>
    <t>จัดซื้อน้ำดื่ม สำหรับบริการประชาชนและแขกที่มาเยี่ยมเยียนสำนักงาน ทต.สำราญ</t>
  </si>
  <si>
    <t>จัดซื้อน้ำดื่ม-น้ำแข็ง สำหรับผู้เข้าร่วมงานตามโครงการวันเด็กแห่งชาติ</t>
  </si>
  <si>
    <t>จัดซื้อวัสดุสำนักงาน จำนวน 4 รายการ เพื่อใช้ในการทำงานราชการกองสาธารณสุขฯ</t>
  </si>
  <si>
    <t>จัดซื้อวัสดุงานบ้านงานครัว จำนวน 6 รายการ เพื่อใช้ในงานดูแลและทำความสะอาดตลาดสดบ้านบาก ต.สำราญ อ.เมือง จ.ยโสธร</t>
  </si>
  <si>
    <t>จัดซื้อวัสดุคอมพิวเตอร์ (หมึกเลเซอร์ Canon Cat 325 LBP6000) จำนวน 4 ตลับๆ ละ 3,200 บาท เพื่อใช้ในการทำงานราชการกองช่าง ทต.สำราญ</t>
  </si>
  <si>
    <t>จัดซื้อวัสดุสำนักงาน จำนวน 3 รายการ เพื่อใช้ในการทำงานราชการกองช่าง เทศบาลตำบลสำราญ</t>
  </si>
  <si>
    <t>จัดซื้อวัสดุน้ำมันเชื้อเพลิงและหล่อลื่น สำหรับรถยนต์ รถจักรยานยนต์และเครื่องจักรในความรับผิดชอบของสำนักปลัด ทต.สำราญ</t>
  </si>
  <si>
    <t>จัดซื้อวัสดุในการจัดตกแต่งสถานที่ ตามโครงการแก้ไขปัญหาด้านการเกษตรและแหล่งน้ำ</t>
  </si>
  <si>
    <t>จัดซื้อของที่ระลึก สำหรับมอบในงานตามโครงการแก้ไขปัญหาด้านการเกษตรและแหล่งน้ำ</t>
  </si>
  <si>
    <t>นางหนูมอน เทพวาที</t>
  </si>
  <si>
    <t>จัดซื้อวัสดุเครื่องเขียนและอุปกรณ์ สำหรับใช้ในงานตามโครงการแก้ไขปัญหาด้านการเกษตรและแหล่งน้ำ</t>
  </si>
  <si>
    <t>จัดซื้อวัสดุในการจัดงานตามโครงการสำราญเมืองสะอาด</t>
  </si>
  <si>
    <t>จัดจ้างตักสิ่งปฏิกูลตลาดสดบ้านบาก ต.สำราญ อ.เมือง จ.ยโสธร</t>
  </si>
  <si>
    <t xml:space="preserve">จัดจ้างซ่อมแซมกุญแจประตูห้องทำงานกองการศึกษาฯ </t>
  </si>
  <si>
    <t>นายทองลา น่าบัณฑิต</t>
  </si>
  <si>
    <t>จัดจ้างทำป้ายคำขวัญวันเด็ก ขนาด 300x500x170 ซม. จำนวน 1 ป้าย</t>
  </si>
  <si>
    <t>จัดจ้างเหมาเครื่องเสียง สำหรับใช้ในงานตามโครงการวันเด็กแห่งชาติ</t>
  </si>
  <si>
    <t>นายขันติ ศิลารักษ์</t>
  </si>
  <si>
    <t>จัดจ้างประกอบอาหาร โครงการวันเด็กแห่งชาติ</t>
  </si>
  <si>
    <t>นางสุพิศ ปาคำ</t>
  </si>
  <si>
    <t xml:space="preserve">จัดจ้างซ่อมแซมกุญแจประตูห้องทำงานฝ่ายธุรการ สำนักปลัด ทต.สำราญ </t>
  </si>
  <si>
    <t>จัดจ้างซ่อมแซมกุญแจประตูห้องทำงานกองสาธารณสุขฯ</t>
  </si>
  <si>
    <t>จัดจ้างซ่อมแซมเครื่องปริ้นเตอร์ (สำนักปลัด)</t>
  </si>
  <si>
    <t>ร้าน คอมพิวเตอร์เซอร์วิส โดยนายไพรวัลย์ เสน่ห์พูด</t>
  </si>
  <si>
    <t>จัดจ้างทำป้ายโครงการดำเนินงานประชาคมแผนพัฒนาเศรษฐกิจพอเพียงด้านการเกษตรและแหล่งน้ำ LSEP</t>
  </si>
  <si>
    <t>จัดจ้างถ่ายเอกสารและเข้าเล่มสิ่งพิมพ์งานโครงการแก้ไขปัญหาด้านการเกษตรและแหล่งน้ำ LSEP</t>
  </si>
  <si>
    <t>จัดจ้างทำป้ายโครงการสำราญเมืองสะอาด</t>
  </si>
  <si>
    <t>จัดจ้างประกอบอาหารตามโครงการสำราญเมืองสะอาด</t>
  </si>
  <si>
    <t>จัดจ้างเหมาเครื่องเสียง สำหรับใช้ในงานตามโครงการสำราญเมืองสะอาด</t>
  </si>
  <si>
    <t>นางศิริวราพร สร้อยสระคู</t>
  </si>
  <si>
    <t>จัดจ้างตัดถนนและปรับปรุงซ่อมแซมรางระบายน้ำ บ้านบ่อ หมู่ที่ 10</t>
  </si>
  <si>
    <t>จัดจ้างเหมาซ่อมแซมเครือข่ายโปรแกรมสาขาโทรศัพท์และปรับปรุงระบบสายโทรศัพท์ภายในสำนักงาน ทต.สำราญ</t>
  </si>
  <si>
    <t>นายอภิชัย พันธุระ</t>
  </si>
  <si>
    <t>ร้าน สิบล้านปริ้นติ้ง</t>
  </si>
  <si>
    <t>นางสาวจรรยารัตน์ ก้องกังวาลไกร</t>
  </si>
  <si>
    <t>จัดจ้างเหมาบริการเตรียมสถานที่ โครงการสำราญเมืองสะอาด</t>
  </si>
  <si>
    <t>บริษัท สปีดพลัสเน็ตเวิร์ค จำกัด</t>
  </si>
  <si>
    <t>นางสาวศศิธร อุตอามาตย์</t>
  </si>
  <si>
    <t>จัดจ้างประกอบอาหารกลางวัน และอาหารว่างพร้อมเครื่องดื่ม สำหรับผู้เข้าร่วมโครงการแก้ไขปัญหาด้านการเกษตรและแหล่งน้ำ LSEP</t>
  </si>
  <si>
    <t>จัดซื้อรถยนต์บรรทุกน้ำดับเพลิงแบบอเนกประสงค์ ชนิด 6 ล้อ และชนิด 10 ล้อ จำนวน 2 คัน</t>
  </si>
  <si>
    <t>บริษัท โชติกาญจน์ธณานนท์ จำกัด</t>
  </si>
  <si>
    <t>สรุปผลการจัดซื้อจัดจ้างในรอบเดือน  กุมภาพันธ์  2560</t>
  </si>
  <si>
    <t>สวนประกายมาศ โดยนางใหม่ เพิ่มพูน</t>
  </si>
  <si>
    <t>จัดซื้อวัสดุในการจัดงานแข่งขันกีฬาศูนย์พัฒนาเด็กเล็กตำบลสำราญ</t>
  </si>
  <si>
    <t>จัดซื้อวัสดุเครื่องแต่งกาย จำนวน 2 รายการ (กองสาธารณสุขฯ)</t>
  </si>
  <si>
    <t>จัดซื้อวัสดุกีฬา จำนวน 4 รายการ เพื่อมอบให้แต่ละหมู่บ้าน</t>
  </si>
  <si>
    <t>จัดซื้อวัสดุคอมพิวเตอร์ จำนวน 5 รายการ เพื่อใช้ในการทำงานราชการกองคลัง</t>
  </si>
  <si>
    <t>ร้าน โซไซตี้ดิเอ็กซ์</t>
  </si>
  <si>
    <t>จัดจ้างเหมาบริการพนักงานเฝ้าดูแลเครื่องสูบน้ำ ประจำศูนย์สูบน้ำบ้านสำราญ ต.สำราญ อ.เมือง จ.ยโสธร</t>
  </si>
  <si>
    <t>นายวรวุฒิ ไตรยสุทธิ์</t>
  </si>
  <si>
    <t>จัดจ้างซ่อมแซมหัวกะโหลกเครื่องสูบน้ำด้วยไฟฟ้า ศูนย์ฯ บ้านสำราญ</t>
  </si>
  <si>
    <t>ร้าน ศุภกรการช่าง</t>
  </si>
  <si>
    <t>อ.เจริญการช่าง</t>
  </si>
  <si>
    <t>จัดจ้างทำป้ายโครงการแข่งขันกีฬาศูนย์พัฒนาเด็กเล็กตำบลสำราญ ขนาด 3.0 x 2.5 เมตร</t>
  </si>
  <si>
    <t>จัดจ้างประกอบอาหารว่างและเครื่องดื่ม โครงการแข่งขันกีฬาศูนย์พัฒนาเด็กเล็กตำบลสำราญ</t>
  </si>
  <si>
    <t>จัดจ้างประกอบอาหารกลางวันและเครื่องดื่ม โครงการแข่งขันกีฬาศูนย์พัฒนาเด็กเล็กตำบลสำราญ</t>
  </si>
  <si>
    <t>จัดจ้างซ่อมแซมรถยนต์บรรทุกขยะ จำนวน 2 รายการ หมายเลขทะเบียน 80-9323 ยส. จำนวน 1 คัน</t>
  </si>
  <si>
    <t>จัดจ้างซ่อมแซมรถยนต์บรรทุกขยะ จำนวน 3 รายการ หมายเลขทะเบียน 80-9323 ยส. จำนวน 1 คัน</t>
  </si>
  <si>
    <t>จัดจ้างถ่ายเอกสารและเข้าเล่ม งานกองสาธารณสุขฯ</t>
  </si>
  <si>
    <t>จัดซื้อวัสดุการเกษตร (ต้นโกสน)</t>
  </si>
  <si>
    <t>จัดซื้อน้ำดื่มสำหรับบริการประชาชนและรับรองแขกที่มาเยี่ยมเยือนสำนักงาน</t>
  </si>
  <si>
    <t>นิศากานต์น้ำทิพย์</t>
  </si>
  <si>
    <t>จัดซื้อวัสดุน้ำมันเชื้อเพลิงและหล่อลื่น สำหรับรถบรรทุก จำนวน 3 คัน เพื่อใช้ในงานบริการของกองสาธารณสุขฯ</t>
  </si>
  <si>
    <t>จัดซื้อวัสดุน้ำมันเชื้อเพลิงและหล่อลื่น สำหรับรถยนต์ส่วนกลาง รถกู้ชีพพยาบาล รถจักรยานยนต์ และเครื่องจักร เพื่อใช้ในงานของสำนักปลัด ทต.สำราญ</t>
  </si>
  <si>
    <t>จัดซื้อวัสดุไฟฟ้าและวิทยุ จำนวน 16 รายการ เพื่อใช้ในงานซ่อมแซมไฟฟ้าสาธารณะภายในชุมชนเขตเทศบาลตำบลสำราญ</t>
  </si>
  <si>
    <t>จัดซื้อวัสดุน้ำมันเชื้อเพลิงและหล่อลื่น สำหรับรถจักรยานยนต์ หมายเลขทะเบียน กฉต-204 ยส.จำนวน 1 คัน เพื่อใช้ในงานราชการกองคลัง</t>
  </si>
  <si>
    <t>จัดซื้อวัสดุสำหรับใช้ในงานโครงการระบบการแพทย์ฉุกเฉิน 1669 ประจำหน่วยกู้ชีพ-กู้ภัย ทต.สำราญ</t>
  </si>
  <si>
    <t>จัดจ้างเหมาซ่อมแซมคอมพิวเตอร์ งานกองส่งเสริมการเกษตร จำนวน 1 เครื่อง</t>
  </si>
  <si>
    <t>จัดจ้างประกอบอาหารว่างและเครื่องดื่ม สำหรับการประชุมสภาเทศบาลตำบลสำราญ</t>
  </si>
  <si>
    <t>สรุปผลการจัดซื้อจัดจ้างในรอบเดือน  มีนาคม  2560</t>
  </si>
  <si>
    <t>จัดซื้อวัสดุคอมพิวเตอร์ เพื่อใช้ในการทำงานราชการของสำนักปลัดเทศบาลตำบลสำราญ</t>
  </si>
  <si>
    <t>จัดซื้อวัสดุงานบ้านงานครัว เพื่อใช้ในงานของสำนักปลัดเทศบาลตำบลสำราญ</t>
  </si>
  <si>
    <t>จัดซื้อวัสดุก่อสร้าง เพื่อใช้การทำงานของสำนักปลัดเทศบาลตำบลสำราญ</t>
  </si>
  <si>
    <t>ร้าน ศรีมงคลค้าไม้</t>
  </si>
  <si>
    <t>จัดซื้อวัสดุสำนักงาน เพื่อใช้การปฏิบัติงานราชการของสำนักปลัดเทศบาลตำบลสำราญ</t>
  </si>
  <si>
    <t>จัดซื้อครุภัณฑ์สำนักงาน (เก้าอี้ทำงานสำหรับผู้บริหาร) จำนวน 1 ตัว</t>
  </si>
  <si>
    <t>จัดซื้อวัสดุสำนักงาน จำนวน 9 รายการ เพื่อใช้การปฏิบัติงานราชการกองสาธารณสุขฯ</t>
  </si>
  <si>
    <t>จัดซื้อวัสดุสำนักงาน จำนวน 7 รายการ เพื่อใช้ในการปฏิบัติงานราชการ สำนักปลัดเทศบาลตำบลสำราญ</t>
  </si>
  <si>
    <t>ร้าน พรสวรรค์ โดยนางพรทิมา บุญมั่น</t>
  </si>
  <si>
    <t>จัดซื้อครุภัณฑ์สำนักงาน (โต๊ะหมู่บูชา) จำนวน 1 ชุด</t>
  </si>
  <si>
    <t>จัดซื้อครุภัณฑ์สำนักงาน (ชุดรับแขก) จำนวน 1 ชุด</t>
  </si>
  <si>
    <t>ร้าน มิลเจริญเฟอร์นิเจอร์ โดยนางส่องหล้า เลขาสภาพร</t>
  </si>
  <si>
    <t>จัดซื้อสายแลนแบบหัว USB ขนาด 10/100/1000 จำนวน 1 เส้น เพื่อใช้ในการทำงานราชการกองคลัง</t>
  </si>
  <si>
    <t>จัดซื้อตู้ลำโพงแบบอเนกประสงค์ เพื่อใช้ในงานสำนักปลัด ทต.สำราญ</t>
  </si>
  <si>
    <t>ร้าน แหลมทอง โดยนายปิยะพจน์ อุราวัลย์</t>
  </si>
  <si>
    <t xml:space="preserve">จัดซื้อวัสดุสำนักงาน จำนวน 19 รายการ เพื่อใช้ในการทำงานราชการกองส่งเสริมการเกษตร </t>
  </si>
  <si>
    <t>ร้าน เบสท์บุ๊คเซ็นเตอร์ โดยนายฐาปนิก โหตระไวศยะ</t>
  </si>
  <si>
    <t>จัดซื้อวัสดุสำนักงาน จำนวน 20 รายการ เพื่อใช้ในการทำงานราชการกองคลัง</t>
  </si>
  <si>
    <t>จัดซื้อวัสดุ-อุปกรณ์ สำหรับใช้ในการจัดงานแข่งขันกีฬาตามโครงการตำบลสำราญต้านยาเสพติด</t>
  </si>
  <si>
    <t>จัดซื้อพานพุ่มดอกไม้สด สำหรับงานวันท้องถิ่นไทย</t>
  </si>
  <si>
    <t>จัดซื้อน้ำดื่ม-น้ำแข็ง สำหรับบริการแขก นักกีฬา และประชาชนที่เข้าร่วมกิจกรรมงานแข่งขันกีฬาตำบลสำราญต้านยาเสพติด</t>
  </si>
  <si>
    <t>นิศากานต์น้ำทิพย์ โดยนายชัยยุทธ ศรีวิเศษ</t>
  </si>
  <si>
    <t>ร้าน 40 กะรัต โดยนางศิรินทิพย์ พลวิฑูลย์</t>
  </si>
  <si>
    <t>จัดซื้อวัสดุคอมพิวเตอร์ จำนวน 4 รายการ เพื่อใช้ในการทำงานราชการกองช่าง</t>
  </si>
  <si>
    <t>ร้าน ไฮเทคคอมพิวเตอร์ โดยนายพัฒนพงศ์ ประสมทอง</t>
  </si>
  <si>
    <t>จัดซื้อตู้เหล็กเก็บเอกสารแบบบานเลื่อนกระจก จำนวน 2 หลัง สำหรับใช้เก็บวัสดุสิ่งของและเอกสาร ของงานกองส่งเสริมการเกษตร</t>
  </si>
  <si>
    <t>จัดซื้อวัสดุ-อุปกรณ์ ในการจัดบอร์ดตามโครงการอาหารปลอดภัยใส่ใจสุขภาพประชาชน</t>
  </si>
  <si>
    <t>จัดซื้อเวชภัณฑ์ยาและที่ไม่ใช่ยา สำหรับเป็นวัคซีนฉีคป้องกันและทำหมัน โครงการป้องกันและกำจัดโรคพิษสุนัขบ้า</t>
  </si>
  <si>
    <t>ร้าน รักษาสัตว์คลีนิค โดยนายราชันย์ สมไชย</t>
  </si>
  <si>
    <t>จัดจ้างเหมาบริการพนักงานปฏิบัติหน้าที่เพื่อช่วยเหลืองานสำนักปลัด</t>
  </si>
  <si>
    <t>นายบัญชาการ อุตอามาตย์</t>
  </si>
  <si>
    <t>จัดจ้างซ่อมแซมรถบรรทุกขยะมูลฝอย หมายเลขทะเบียน 80-9323 ยส.จำนวน 1 คัน</t>
  </si>
  <si>
    <t>ร้าน ไอเดียออโตเทค โดยนางรุ่งฤดี ศรีวิเศษ</t>
  </si>
  <si>
    <t>จัดจ้างเหมาบริการพนักงานปฏิบัติหน้าที่เพื่อช่วยเหลืองานกองส่งเสริมการเกษตร</t>
  </si>
  <si>
    <t>นางไปรมา จันทร์เกตุ</t>
  </si>
  <si>
    <t>จัดจ้างทำป้ายไวนิลเพื่อจัดกิจกรรม Big Cleaning Day ตามโครงการสำราญเมืองสะอาด</t>
  </si>
  <si>
    <t>ร้าน สิบล้านปริ้นติ้ง โดยนายคมพิศิษฐ์ สายรัตน์</t>
  </si>
  <si>
    <t>จัดจ้างประกอบอาหารกลางวันและเครื่องดื่มสำหรับบริการประชาชนที่เข้าร่วมในการจัดกิจกรรม Big Cleaning Day ตามโครงการสำราญเมืองสะอาด</t>
  </si>
  <si>
    <t>จัดจ้างทำป้ายประชาสัมพันธ์และป้ายโครงการแข่งขันกีฬาตำบลสำราญต้านยาเสพติด</t>
  </si>
  <si>
    <t>จัดจ้างเตรียมสถานที่ในการจัดการแข่งขันกีฬา ตามโครงการกีฬาตำบลสำราญต้านยาเสพติด</t>
  </si>
  <si>
    <t>นายสุริยา ศรีวิเศษ</t>
  </si>
  <si>
    <t>จัดจ้างซ่อมแซมรถยนต์ส่วนกลาง หมายเลขทะเบียน กข-8474 ยส.จำนวน 1 คัน</t>
  </si>
  <si>
    <t>บริษัท เอส.ที.ยโสธรมอเตอร์ จำกัด</t>
  </si>
  <si>
    <t>จัดจ้างเหมาเครื่องเสียง สำหรับใช้ในการจัดงานแข่งขันกีฬา จำนวน 5 วันๆ ละ 2,000 บาท ตามโครงการกีฬาตำบลสำราญต้านยาเสพติด</t>
  </si>
  <si>
    <t>นายสมชัย ศรีวิเศษ</t>
  </si>
  <si>
    <t>จัดจ้างซ่อมแซมเครื่องพิมพ์และตรวจเช็คระบบสายแลนเครือข่ายอินเตอร์เน็ต</t>
  </si>
  <si>
    <t>จัดจ้างซ่อมแซมรถบรรทุกขยะมูลฝอย หมายเลขทะเบียน 80-8383 ยส.จำนวน 1 คัน</t>
  </si>
  <si>
    <t>จัดจ้างประกอบอาหาร สำหรับแขกและนักกีฬา ตามโครงการแข่งขันกีฬาตำบลสำราญต้านยาเสพติด</t>
  </si>
  <si>
    <t>จัดจ้างซ่อมแซมเครื่องพิมพ์ Brother HL-L2360DN ของงานพัสดุ กองคลัง จำนวน 1 เครื่อง</t>
  </si>
  <si>
    <t>จัดจ้างประกอบอาหารกลางวันและอาหารว่างพร้อมเครื่องดื่ม สำหรับผู้เข้าร่วมกิจกรรมตามโครงการอาหารปลอดภัยใส่ใจสุขภาพประชาชน</t>
  </si>
  <si>
    <t>จัดจ้างซ่อมแซมเครื่องคอมพิวเตอร์โน้ตบุ๊ค ASUS ของกองส่งเสริมการเกษตร จำนวน 1 เครื่อง</t>
  </si>
  <si>
    <t>จัดจ้างทำป้ายประชาสัมพันธ์ โครงการป้องกันและกำจัดโรคพิษสุนัขบ้า</t>
  </si>
  <si>
    <t>ร้าน ริชอิเล็คทรอนิกส์ โดยนางอภัสรา สมจิต</t>
  </si>
  <si>
    <t>จัดจ้างซ่อมบำรุงเครื่องขยายเสียง จำนวน 1 เครื่อง</t>
  </si>
  <si>
    <t>จัดจ้างตามโครงการก่อสร้างรางระบายน้ำพร้อมฝาปิด บ้านสำราญ หมู่ที่ 2 สายบ้านนายอดุลย์ ไปทางโรงสีข้าวชุมชนบ้านสำราญ</t>
  </si>
  <si>
    <t>ร้าน พรอนันต์ก่อสร้าง โดยนายจีระศักดิ์ ครองบุญ</t>
  </si>
  <si>
    <t>จัดจ้างปรับปรุงและต่อเติมอาคารพัสดุ-เป็นศูนย์ถ่ายทอดเทคโนโลยีการเกษตร</t>
  </si>
  <si>
    <t>สรุปผลการจัดซื้อจัดจ้างในรอบเดือน  เมษายน  2560</t>
  </si>
  <si>
    <t>จัดซื้อครุภัณฑ์ (พัดลม 3 ขา) จำนวน 4 เครื่องๆ ละ 3,500 บาท เพื่อใช้ในการอบรมและจัดกิจกรรมต่างๆ ของกองส่งเสริมการเกษตร</t>
  </si>
  <si>
    <t xml:space="preserve">จัดซื้อวัสดุสำนักงาน จำนวน 17 รายการ เพื่อใช้ในการปฏิบัติงานราชการกองการศึกษาฯ </t>
  </si>
  <si>
    <t>จัดซื้อวัสดุ-อุปกรณ์ ในการจัดงานโครงการป้องกันและลดอุบัติเหตุช่วงเทศกาลสงกรานต์</t>
  </si>
  <si>
    <t xml:space="preserve">ร้าน ฮงอุปกรณ์ </t>
  </si>
  <si>
    <t>จัดซื้อวัสดุไฟฟ้าและวิทยุในการจัดตั้งจุดตรวจช่วงเทศกาลสงกรานต์ ตามโครงการฯ</t>
  </si>
  <si>
    <t>จัดซื้อน้ำดื่ม-น้ำแข็ง สำหรับบริการประชาชนผู้ใช้รถใช้ถนนช่วงเทศกาลสงกรานต์ ตามโครงการฯ</t>
  </si>
  <si>
    <t>จัดซื้อวัสดุยานพาหนะและขนส่ง จำนวน 2 รายการ สำหรับรถบรรทุกอเนกประสงค์ หมายเลขทะเบียน 81-3492 ยส.จำนวน 1 คัน</t>
  </si>
  <si>
    <t>จัดซื้อวัสดุน้ำมันเชื้อเพลิงและหล่อลื่น จำนวน 3 รายการ สำหรับรถบรรทุกอเนกประสงค์ หมายเลขทะเบียน 81-3492 ยส.จำนวน 1 คัน</t>
  </si>
  <si>
    <t>บริษัท เอส.เอ็ม.มอเตอร์สแควร์</t>
  </si>
  <si>
    <t>หจก.ไชยภัณฑ์ฟิวเจอร์มอลล์</t>
  </si>
  <si>
    <t>จัดซื้อครุภัณฑ์ยานพาหนะและขนส่ง (รถจักรยานยนต์ ยามาฮ่าฟีโน่ 125) จำนวน 1 คัน</t>
  </si>
  <si>
    <t>จัดซื้อวัสดุ-อุปกรณ์ เพื่อใช้ในงานโครงการไข้เลือดออก</t>
  </si>
  <si>
    <t>หจก.พงศ์ดิลกโยธา</t>
  </si>
  <si>
    <t>จัดซื้อวัสดุการเกษตร จำนวน 3 รายการ</t>
  </si>
  <si>
    <t>จัดซื้อน้ำยาและทรายอเบท สำหรับใช้ในการกำจัดลูกน้ำและยุงลาย ตามโครงการไข้เลือดออก</t>
  </si>
  <si>
    <t>ร้าน ทรัพย์ทวี</t>
  </si>
  <si>
    <t>ร้าน ศิริภัณฑ์อิเล็คทริก</t>
  </si>
  <si>
    <t>จัดซื้อเครื่องปรับอากาศ จำนวน 1 เครื่อง เพื่อใช้ในห้องทำงานศูนย์ถ่ายทอดเทคโนโลยีฯ</t>
  </si>
  <si>
    <t>จัดซื้อวัสดุคอมพิวเตอร์ จำนวน 4 รายการ เพื่อใช้ในการทำงานราชการกองการศึกษาฯ</t>
  </si>
  <si>
    <t>จัดซื้อวัสดุน้ำมันเชื้อเพลิงและหล่อลื่น สำหรับรถจักรยานยนต์ หมายเลขทะเบียน กฉต-204 ยส.จำนวน 1 คัน เพื่อใช้ในการออกปฏิบัติงานราชการกองคลัง</t>
  </si>
  <si>
    <t>จัดซื้อวัสดุยานพาหนะและขนส่ง (กระบอกอัดจารบี) จำนวน 1 รายการ สำหรับรถบรรทุกดับเพลิงอเนกประสงค์ หมายเลขทะเบียน บบ-981 ยส.จำนวน 1 คัน</t>
  </si>
  <si>
    <t>จัดซื้อน้ำมันเชื้อเพลิงและหล่อลื่น จำนวน 1 รายการ สำหรับรถบรรทุกดับเพลิงอเนกประสงค์ หมายเลขทะเบียน บบ-981 ยส.จำนวน 1 คัน</t>
  </si>
  <si>
    <t xml:space="preserve">จัดซื้อน้ำมันเชื้อเพลิงและหล่อลื่น สำหรับรถยนต์ รถจักรยานยนต์ และเครื่องจักร เพื่อใช้ในการทำงานราชการกองช่าง </t>
  </si>
  <si>
    <t>จัดซื้อน้ำมันเชื้อเพลิงและหล่อลื่น สำหรับใช้ผสมน้ำยาเพื่อเติมลงในเครื่องพ่นยุง ตามโครงการไข้เลือดออก</t>
  </si>
  <si>
    <t>จัดซื้อวัสดุอาหารเสริม (นม) สำหรับเด็กนักเรียนประจำศูนย์ฯ เด็กเล็ก จำนวน 6 แห่ง และโรงเรียนระดับประถมศึกษา จำนวน 3 แห่ง</t>
  </si>
  <si>
    <t>สหกรณ์โคนมปากช่อง จำกัด</t>
  </si>
  <si>
    <t>จัดซื้อวัสดุสำนักงาน จำนวน 13 รายการ เพื่อใช้ในการปฏิบัติงานราชการกองสาธารณสุขฯ</t>
  </si>
  <si>
    <t>จัดซื้อวัสดุน้ำมันเชื้อเพลิงและหล่อลื่น สำหรับรถยนต์ส่วนกลาง รถกู้ชีพพยาบาล รถจักรยานยนต์ รถดับเพลิง และเครื่องจักร เพื่อใช้ในการปฏิบัติงานราชการของสำนักปลัด ทต.สำราญ</t>
  </si>
  <si>
    <t>จัดซื้อตู้เหล็กเก็บเอกสารแบบ 2 บานเปิด จำนวน 1 หลัง สำหรับใช้เก็บวัสดุ-อุปกรณ์และเครื่องมือ เครื่องใช้ในการทำงานราชการกองสาธารณสุขฯ</t>
  </si>
  <si>
    <t>จัดจ้างเหมาประกอบอาหารกลางวันและอาหารว่างพร้อมเครื่องดื่ม สำหรับบริการและรับรองแขกที่เข้าร่วมโครงการพิษสุนัขบ้า</t>
  </si>
  <si>
    <t>นางสำลี ขาวกระจ่าง</t>
  </si>
  <si>
    <t>จัดจ้างซ่อมแซมเครื่องคอมพิวเตอร์ตั้งโต๊ะงานธุรการ จำนวน 1 เครื่อง</t>
  </si>
  <si>
    <t>จัดจ้างถ่ายฯ พร้อมเข้าเล่มเอกสารการสอบสวนวินัยร้ายแรง</t>
  </si>
  <si>
    <t>ร้าน อารดาก๊อบปี้ โดยนางสาวศศิธร อุตอามาตย์</t>
  </si>
  <si>
    <t>จัดจ้างทำป้ายโครงการป้องกันและกำจัดโรคพิษสุนัขบ้า</t>
  </si>
  <si>
    <t>จัดจ้างงเหมาประกอบอาหารกลางวันพร้อมอาหารว่างและเครื่องดื่ม โครงการป้องกันและกำจัดโรคพิษสุนัขบ้า</t>
  </si>
  <si>
    <t>จัดจ้างปรับเกรดพื้นที่เพื่อขยายสถานที่บริเวณตลาดสดบ้านบาก</t>
  </si>
  <si>
    <t>นายวัยวุฒิ ศรีวิเศษ</t>
  </si>
  <si>
    <t>จัดจ้างซ่อมแซมเครื่องปริ้นเตอร์ จำนวน 1 เครื่อง กองสาธารณสุขฯ</t>
  </si>
  <si>
    <t xml:space="preserve">ร้าน ชาญการพิมพ์ </t>
  </si>
  <si>
    <t>จัดจ้างทำป้าย จำนวน 10 ป้าย ตามโครงการป้องกันและลดอุบัติเหตุช่วงเทศกาลสงกรานต์</t>
  </si>
  <si>
    <t>จัดจ้างซ่อมแซมเครื่องปรับอากาศห้องทำงานกองคลัง จำนวน 1 เครื่อง</t>
  </si>
  <si>
    <t>ร้าน เชี่ยวชาญแอร์ โดยนางอรุณี หาไชย</t>
  </si>
  <si>
    <t>จัดจ้างเหมาบริการย้ายและติดตั้งเครื่องปรับอากาศห้องทำงานกองคลัง จำนวน 1 เครื่อง</t>
  </si>
  <si>
    <t>จัดจ้างซ่อมแซมเครื่องสูบน้ำ จำนวน 3 เครื่อง (กองส่งเสริมการเกษตร)</t>
  </si>
  <si>
    <t>ร้าน เย็นการไฟฟ้า โดยนายโรเย่น พันธ์หอม</t>
  </si>
  <si>
    <t>จัดจ้างประกอบอาหารกลางวันและอาหารว่างพร้อมเครื่องดื่ม สำหรับผู้เข้าร่วมประชุมคณะกรรมการจัดทำแผนพัฒนาเทศบาลตำบลสำราญ</t>
  </si>
  <si>
    <t>จัดจ้างทำป้ายโครงการป้องกันและควบคุมโรคไข้เลือดออก</t>
  </si>
  <si>
    <t>จัดจ้างซ่อมแซมเครื่องเสียงสำนักงาน จำนวน 1 เครื่อง</t>
  </si>
  <si>
    <t>จัดจ้างประกอบอาหารกลางวันและอาหารว่างพร้อมเครื่องดื่ม สำหรับผู้เข้าร่วมโครงการไข้เลือดออก</t>
  </si>
  <si>
    <t>จัดจ้างซ่อมแซมเครื่องพ่นหมอกควัน จำนวน 1 เครื่อง</t>
  </si>
  <si>
    <t>ร้าน ประเทศไดนาโม โดยนายเอกราช สุวรรณศรี</t>
  </si>
  <si>
    <t>จัดจ้างตามโครงการก่อสร้างถนนคอนกรีตเสริมเหล็ก (คสล.) บ้านสว่าง หมู่ที่ 7 สายบ้านสว่าง-บ้านบาก</t>
  </si>
  <si>
    <t>หจก.ศรีสุวรรณรุ่งเรือง</t>
  </si>
  <si>
    <t>จัดจ้างก่อสร้างถนนคอนกรีตเสริมเหล็ก (คสล.) บ้านสำราญ หมู่ที่ 2 สายบ้านสำราญ หมู่ที่ 2 เชื่อมไปถึงถนนแจ้งสนิท</t>
  </si>
  <si>
    <t>ร้าน ตระกูลไชยก่อสร้าง โดยนายวีระศักดิ์ ไชยราช</t>
  </si>
  <si>
    <t>จัดจ้างตามโครงการก่อสร้างถนนคอนกรีตเสริมเหล็ก (คสล.) บ้านหนองนางตุ้ม หมู่ที่ 6 สายบริเวณสวนยางพารา ไปเมรุวัดบ้านหนองนางตุ้ม</t>
  </si>
  <si>
    <t>ร้าน ซันก่อสร้าง โดยนางหนูกัน โสมาบุตร</t>
  </si>
  <si>
    <t>จัดจ้างปรับปรุงรางระบายน้ำ บ้านบ่อ หมู่ที่ 10 สายถนนแจ้งสนิท ไปถึงสามแยกบ้านนางสำเนียง</t>
  </si>
  <si>
    <t>สรุปผลการจัดซื้อจัดจ้างในรอบเดือน  พฤษภาคม  2560</t>
  </si>
  <si>
    <t>จัดซื้อตู้เหล็กเก็บเอกสารแบบบานเลื่อนกระจก จำนวน 2 หลังๆ ละ 4,500 บาท สำหรับใช้เก็บเอกสารและวัสดุ-อุปกรณ์เพื่อใช้ในงานราชการกองสาธารณสุขฯ</t>
  </si>
  <si>
    <t>ร้าน มิลเจริญเฟอร์นิเจอร์ โดยนางส่องหล้า เลขาสถาพร</t>
  </si>
  <si>
    <t>ร้าน ยุพเรศพาณิชย์ โดยนางสาวยุพเรศ ฐานพัฒน์พุฒิพงค์</t>
  </si>
  <si>
    <t>จัดซื้อซุ้มเฉลิมพระเกียรติรัชกาลที่ 9 และรัชกาลที่ 10</t>
  </si>
  <si>
    <t>จัดซื้อน้ำมันเครื่องและน้ำมันเบรก สำหรับรถบรรทุก จำนวน 3 คัน เพื่อใช้ในการทำงานราชการกองสาธารณสุขฯ</t>
  </si>
  <si>
    <t>กรรณิการ์ผ้าม่านยโสธร</t>
  </si>
  <si>
    <t>จัดซื้อผ้าม่านรางโชว์พร้อมอุปกรณ์ เพื่อติดบังแสงแดดในห้องทำงานกองส่งเสริมการเกษตร</t>
  </si>
  <si>
    <t>จัดซื้อวัสดุก่อสร้าง จำนวน 6 รายการ เพื่อใช้ในการปรับปรุงซ่อมแซมอาคาร ทต.สำราญ</t>
  </si>
  <si>
    <t>หจก.จั่วเซ้งยโสธร</t>
  </si>
  <si>
    <t>จัดซื้อครุภัณฑ์ยานพาหนะและขนส่ง (รถจักรยานยนต์ ยามาฮ่าGT 125) จำนวน 1 คัน</t>
  </si>
  <si>
    <t>จัดซื้อกระเป๋าใส่เอกสาร จำนวน 77 ใบๆ ละ 60 บาท โครงการพัฒนาศักยภาพผู้นำสตรีสู่สังคมโลกาภิวัฒน์ฯ</t>
  </si>
  <si>
    <t>ร้าน ชาญการพิมพ์ โดยนายชาญยุทธ บุญคำ</t>
  </si>
  <si>
    <t>จัดซื้อวัสดุ-อุปกรณ์ สำหรับใช้ในการจัดงานตามโครงการพัฒนาศักยภาพผู้นำสตรีฯ</t>
  </si>
  <si>
    <t>จัดซื้อวัสดุก่อสร้าง จำนวน 3 รายการ เพื่อใช้ในการปฏิบัติงานราชการสำนักปลัด ทต.สำราญ</t>
  </si>
  <si>
    <t>จัดซื้อวัสดุคอมพิวเตอร์ จำนวน 5 รายการ เพื่อใช้ในการทำงานราชการสำนักปลัด</t>
  </si>
  <si>
    <t>จัดซื้อวัสดุสำนักงาน จำนวน 35 รายการ เพื่อใช้ในการทำงานราชการสำนักปลัด</t>
  </si>
  <si>
    <t>จัดซื้อวัสดุงานบ้านงานครัว จำนวน 9 รายการ เพื่อใช้ในการทำงานสำนักปลัด</t>
  </si>
  <si>
    <t>จัดซื้อตู้เหล็กเก็บเอกสารแบบสองบานเปิด จำนวน 2 หลังๆ ละ 4,200 บาท เพื่อใช้เก็บเอกสารและสิ่งของหน่วยงานสำนักปลัด ทต.สำราญ</t>
  </si>
  <si>
    <t>นายอาทิตย์ อุตอามาตย์</t>
  </si>
  <si>
    <t>ร้าน ไตเติ้ลแอร์บ้าน โดยนายจิรศักดิ์ พลทะยาน</t>
  </si>
  <si>
    <t>จัดจ้างซ่อมแซมเครื่องปรับอากาศห้องทำงานกองสาธารณสุขฯ จำนวน 1 เครื่อง</t>
  </si>
  <si>
    <t>จัดจ้างซ่อมแซมรถยนต์พยาบาลกู้ชีพ-กู้ภัย หมายเลขทะเบียน กง-6971 ยส. จำนวน 1 คัน</t>
  </si>
  <si>
    <t>หจก.ภาคอิสาณอุบล</t>
  </si>
  <si>
    <t>อู่ไอเดียออโตเทค</t>
  </si>
  <si>
    <t>จัดจ้างซ่อมบำรุงเครื่องปรับอากาศห้องทำงานพัฒนาชุมชน ทต.สำราญ จำนวน 1 เครื่อง</t>
  </si>
  <si>
    <t>จัดจ้างเหมาประกอบอาหารและเครื่องดื่ม สำหรับรับรองการประชุมคณะกรรมการศูนย์ถ่ายทอดเทคโนโลยีการเกษตร</t>
  </si>
  <si>
    <t>จัดจ้างถ่ายฯ และเข้าเล่มเอกสารตามโครงการฝึกอบรมทักษะการสร้างแรงจูงใจในการทำงานฯ</t>
  </si>
  <si>
    <t>จัดจ้างทำป้ายโครงการฝึกอบรมทักษะการสร้างแรงจูงใจในการทำงานฯ จำนวน 1 ผืน</t>
  </si>
  <si>
    <t>จัดจ้างติดตั้งสายโทรศัพท์และสายแลนพร้อมอุปกรณ์ห้องทำงานกองส่งเสริมการเกษตร</t>
  </si>
  <si>
    <t>ร้าน คอมพิวเตอร์เซอร์วิส</t>
  </si>
  <si>
    <t>จัดจ้างซ่อมแซมรถยนต์ส่วนกลางประจำสำนักงาน หมายเลขทะเบียน กข-8474 ยส. จำนวน 1 คัน</t>
  </si>
  <si>
    <t>จัดจ้างประกอบอาหาร สำหรับเลี้ยงรับรองผู้เข้าร่วมโครงการฝึกอบรมการสร้างแรงจูงใจในการทำงานฯ</t>
  </si>
  <si>
    <t>จัดจ้างตักสิ่งปฏิกูลห้องสุขาชาย-หญิง สำนักงานเทศบาลตำบลสำราญ</t>
  </si>
  <si>
    <t>จัดจ้างตักสิ่งปฏิกูลห้องสุขาชาย-หญิง ตลาดสดเทศบาลตำบลสำราญ บ้านบาก หมู่ที่ 8</t>
  </si>
  <si>
    <t>อ้วนการยาง โดยนางสาวจารุพัฒน์ จินดามล</t>
  </si>
  <si>
    <t>จัดจ้างทำป้ายโครงการพัฒนาศักยภาพผู้นำสตรีฯ ขนาด 2 x 3 เมตร จำนวน 1 ผืน</t>
  </si>
  <si>
    <t>จัดจ้างเหมารื้อขุดลอกคลองระบายน้ำภายในหมู่บ้าน บ้านเชียงหวาง หมู่ที่ 5 และหมู่ 9</t>
  </si>
  <si>
    <t>นายสัมฤทธิ์ ชายทวีป</t>
  </si>
  <si>
    <t>จัดจ้างตามโครงการก่อสร้างถนนคอนกรีตเสริมเหล็ก (คสล.) บ้านหนองนางตุ้ม หมู่ที่ 6 สายบริเวณข้างโรงสีข้าวชุมชนบ้านหนองนางตุ้ม</t>
  </si>
  <si>
    <t>หจก.ลิ้มธนากรการโยธา</t>
  </si>
  <si>
    <t>จัดจ้างก่อสร้างถนนคอนกรีตเสริมเหล็ก (คสล.) บ้านสำราญ หมู่ที่ 1</t>
  </si>
  <si>
    <t>จัดจ้างก่อสร้างถนนคอนกรีตเสริมเหล็ก (คสล.) บ้านบ่อ หมู่ที่ 3 สายหน้าบ้าน ร.ต.เสน่ห์ แบสิ่ว</t>
  </si>
  <si>
    <t xml:space="preserve">จัดจ้างก่อสร้างถนนคอนกรีตเสริมเหล็ก (คสล.) บ้านเชียงหวาง หมู่ที่ 5 </t>
  </si>
  <si>
    <t>จัดจ้างก่อสร้างถนนคอนกรีตเสริมเหล็ก (คสล.) บ้านสำราญ หมู่ที่ 1 สายบ้านนางอำพร ศรีอีสาน ไปบ้านนางสุวรรณ ยาวะโนภาส</t>
  </si>
  <si>
    <t xml:space="preserve">จัดจ้างก่อสร้างรางระบายน้ำ พร้อมฝาปิด (คสล.) บ้านเชียงหวาง หมู่ที่ 5 </t>
  </si>
  <si>
    <t>จัดจ้างก่อสร้างถนนคอนกรีตเสริมเหล็ก (คสล.) บ้านบาก หมู่ที่ 8 สายสวนยางพารานางอำพร ศรีวิเศษ ไปวัดพระธาตุเก่า</t>
  </si>
  <si>
    <t>สรุปผลการจัดซื้อจัดจ้างในรอบเดือน  มิถุนายน  2560</t>
  </si>
  <si>
    <t>จัดซื้อวัสดุงานบ้านงานครัว จำนวน 2 รายการ เพื่อใช้ในการทำงานสำนักปลัด ทต.สำราญ</t>
  </si>
  <si>
    <t>ร้าน ผ่องศรีพาณิชย์ โดยนางผ่องศรี ภารเจิม</t>
  </si>
  <si>
    <t>จัดซื้อวัสดุในการจัดตกแต่งสถานที่ตามโครงการเฝ้าระวังและกำจัดศัตรูในนาข้าว</t>
  </si>
  <si>
    <t>จัดซื้อหัวเชื้อบิวเวอเรีย จำนวน 120 ขวดๆ ละ 220 บาท โครงการเฝ้าระวังและกำจัดศัตรูในนาข้าว</t>
  </si>
  <si>
    <t>วรินดาการเกษตร โดยนางสาวรัสรินทร์ สิริพงศ์ศรี</t>
  </si>
  <si>
    <t>จัดซื้อกระเป๋าผ้าบรรจุเอกสาร จำนวน 120 ใบๆ ละ 65 บาท โครงการเฝ้าระวังและกำจัดศัตรูในนาข้าว</t>
  </si>
  <si>
    <t>จัดซื้อวัสดุเครื่องเขียนและอุปกรณ์ในการฝึกปฏิบัติงานโครงการเฝ้าระวังและกำจัดศัตรูในนาข้าว</t>
  </si>
  <si>
    <t>ร้าน แจ่มก๊อบปี้</t>
  </si>
  <si>
    <t>จัดซื้อวัสดุคอมพิวเตอร์ จำนวน 5 รายการ เพื่อใช้ในการปฏิบัติงานราชการสำนักปลัด</t>
  </si>
  <si>
    <t>จัดซื้อน้ำดื่มสำหรับบริการประชาชนและรับรองแขกที่มาเยี่ยมเยือนสำนักงานเทศบาลตำบลสำราญ</t>
  </si>
  <si>
    <t xml:space="preserve">จัดซื้อแบบพิมพ์ จำนวน 2 รายการ เพื่อใช้ในงานจัดเก็บรายได้ กองคลัง ทต.สำราญ </t>
  </si>
  <si>
    <t>โรงพิมพ์อาสารักษาดินแดน กรมการปกครอง</t>
  </si>
  <si>
    <t>จัดซื้อวัสดุคอมพิวเตอร์ จำนวน 3 รายการ เพื่อใช้ในการทำงานราชการกองส่งเสริมการเกษตร</t>
  </si>
  <si>
    <t>จัดซื้อวัสดุการเกษตร จำนวน 4 รายการ เพื่อใช้ในการทำงานราชการกองส่งเสริมการเกษตร</t>
  </si>
  <si>
    <t>จัดซื้อวัสดุคอมพิวเตอร์ จำนวน 2 รายการ เพื่อใช้ในการปฏิบัติงานราชการสำนักปลัด</t>
  </si>
  <si>
    <t>ร้าน พีซีเวอร์ค โดยนายพิชญกิตติ์ เชื้องาม</t>
  </si>
  <si>
    <t>จัดซื้อวัสดุงานบ้านงานครัว (ไม้กวาดทางมะพร้าว) สำหรับใช้ในการทำความสะอาดตลาดสดบ้านบาก</t>
  </si>
  <si>
    <t>ร้าน ศรีมงคลค้าไม้ โดยนายโสพล โพธิสิงห์</t>
  </si>
  <si>
    <t>จัดซื้อตู้เหล็กเก็บเอกสารแบบบานเลื่อนกระจก จำนวน 2 หลังๆ ละ 4,500 บาท เพื่อใช้เก็บเอกสารและสิ่งของกองสาธารณสุขฯ</t>
  </si>
  <si>
    <t xml:space="preserve">จัดซื้อวัสดุในการจัดทำดอกไม้จันทร์ จำนวน 20 รายการ ตามโครงการฯ </t>
  </si>
  <si>
    <t>ร้าน สวนปลัด โดยนางรุ่งฤดี สีหนาจ</t>
  </si>
  <si>
    <t>จัดซื้ออุปกรณ์เครื่องเขียน สำหรับใช้ในโครงการป้องกันและแก้ไขปัญหายาเสพติด</t>
  </si>
  <si>
    <t>จัดซื้อถังขยะ จำนวน 110 ใบๆ ละ 1,800 บาท</t>
  </si>
  <si>
    <t>จัดซื้อวัสดุคอมพิวเตอร์ จำนวน 4 รายการ เพื่อใช้ในการปฏิบัติงานราชการกองการศึกษาฯ</t>
  </si>
  <si>
    <t>จัดซื้อตลับหมึกแคนน่อน เพื่อใช้ในการทำงานราชการสำนักปลัด ทต.สำราญ</t>
  </si>
  <si>
    <t>จัดซื้อวัสดุการเกษตร จำนวน 8 รายการ เพื่อใช้ประดับตกแต่งหน้าซุ้มเฉลิมพระเกียรติ ร.9 และ ร.10</t>
  </si>
  <si>
    <t xml:space="preserve">สวนอุดมทรัพย์พันธุ์ไม้ </t>
  </si>
  <si>
    <t>จัดจ้างถ่ายฯ และเข้าเล่มเอกสารตามโครงการพัฒนาศักยภาพผู้นำสตรีฯ จำนวน 77 ชุดๆ ละ 30 บาท</t>
  </si>
  <si>
    <t>จัดจ้างทำป้ายโครงการเฝ้าระวังและกำจัดศัตรูในนาข้าวฯ</t>
  </si>
  <si>
    <t>นายวีระภัทธ พลอยเสนา</t>
  </si>
  <si>
    <t>จัดจ้างถ่ายฯ พร้อมเข้าเล่มเอกสารและสิ่งพิมพ์ ตามโครงการเฝ้าระวังและกำจัดศัตรูในนาข้าว</t>
  </si>
  <si>
    <t>ร้าน อารดาก๊อบปี้ โดย</t>
  </si>
  <si>
    <t>จัดจ้างประกอบอาหารกลางวันและอาหารว่างพร้อมเครื่องดื่ม โครงการเฝ้าระวังและกำจัดศัตรูในนาข้าว</t>
  </si>
  <si>
    <t>จัดจ้างประกอบอาหารกลางวันและอาหารว่างพร้อมเครื่องดื่ม โครงการพัฒนาศักยภาพผู้นำสตรีสู่สังคมโลกาภิวัฒน์และก้าวสู่ประชาคมอาเซียน</t>
  </si>
  <si>
    <t>จัดจ้างติดตั้งพร้อมอุปกรณ์สายแลนระบบอินเตอร์เน็ต</t>
  </si>
  <si>
    <t>จัดจ้างเหมาบริการพนักงานปฏิบัติหน้าที่เพื่อช่วยเหลืองานการเงินและบัญชี กองคลัง ทต.สำราญ</t>
  </si>
  <si>
    <t>นางวิยดา ศุภผลา</t>
  </si>
  <si>
    <t>จัดจ้างซ่อมบำรุงกล้องวงจรปิด ทต.สำราญ</t>
  </si>
  <si>
    <t>จัดจ้างทำป้าย ขนาด 2 x3 เมตร จำนวน 1 ผืน ตามโครงการฝึกอบรมให้ความรู้เกี่ยวกับการจัดทำดอกไม้จันทน์ให้แก่ประชาชนและผู้สนใจ</t>
  </si>
  <si>
    <t>จัดจ้างเหมาประกอบอาหาร สำหรับผู้เข้าร่วมโครงการฝึกอบรมให้ความรู้การทำดอกไม้จันทร์</t>
  </si>
  <si>
    <t>จัดจ้างเหมาขุดลอกร่องระบายน้ำภายในหมู่บ้าน บ้านสำราญ หมู่ที่ 1 และหมู่ 2</t>
  </si>
  <si>
    <t>จัดจ้างทำป้ายโครงการป้องกันและแก้ไขปัญหายาเสพติด</t>
  </si>
  <si>
    <t>จัดจ้างซ่อมแซมรถยนต์พยาบาลกู้ชีพ-กู้ภัย ทต.สำราญ หมายเลขทะเบียน กง-6971 ยส.</t>
  </si>
  <si>
    <t>หจก.ภาคอิสาณอุบลฯ</t>
  </si>
  <si>
    <t>จัดจ้างประกอบอาหารกลางวันและอาหารว่างพร้อมเครื่องดื่ม โครงการป้องกันและแก้ไขปัญหายาเสพติด</t>
  </si>
  <si>
    <t>นางบุญส่ง พิมพ์มหินทร์</t>
  </si>
  <si>
    <t>จัดจ้างก่อสร้างถนนคอนกรีตเสริมเหล็ก (คสล.) บ้านสำราญ หมู่ที่ 2 สายบ้านสำราญซอย 8</t>
  </si>
  <si>
    <t>ร้าน พรอนันต์ก่อสร้าง โดยนายจีรศักดิ์ ครองบุญ</t>
  </si>
  <si>
    <t>จัดจ้างปรับปรุงต่อเติมห้องครัวศูนย์พัฒนาเด็กเล็กบ้านบาก</t>
  </si>
  <si>
    <t>สรุปผลการจัดซื้อจัดจ้างในรอบเดือน  กรกฎาคม  2560</t>
  </si>
  <si>
    <t>จัดซื้อวัสดุน้ำมันเชื้อเพลิงและหล่อลื่นสำหรับรถบรรทุก จำนวน 3 คัน กองสาธารณสุขฯ</t>
  </si>
  <si>
    <t>จัดซื้อครุภัณฑ์เครื่องพิมพ์ จำนวน 1 เครื่องๆ ละ 15,000 บาท และเครื่องสำรองไฟฟ้า จำนวน 5 เครื่องๆ ละ 5,800 บาท เพื่อใช้ในการปฏิบัติงานราชการกองคลัง</t>
  </si>
  <si>
    <t>จัดซื้อวัสดุคอมพิวเตอร์ จำนวน 6 รายการ เพื่อใช้ในการทำงานราชการกองส่งเสริมการเกษตร</t>
  </si>
  <si>
    <t>จัดซื้อวัสดุสำนักงาน จำนวน 9 รายการ เพื่อใช้ในการทำงานราชการกองส่งเสริมการเกษตร</t>
  </si>
  <si>
    <t>จัดซื้อกระเป๋าสำหรับใส่บรรจุเอกสารผู้เข้าร่วมฝึกอบรมตามโครงการพัฒนาทักษะการเก็บเอกสารงานสารบรรณอย่างมีประสิทธิภาพ</t>
  </si>
  <si>
    <t>จัดซื้อวัสดุสำนักงาน จำนวน 3 รายการ เพื่อใช้ในการทำงานราชการกองส่งเสริมการเกษตร</t>
  </si>
  <si>
    <t>จัดซื้อกระเป๋าสำหรับใส่บรรจุเอกสารผู้เข้าร่วมโครงการต้านทุจริตร่วมปลูกจิตสำนึก คุณธรรม จริยธรรมและหลักธรรมาภิบาล จำนวน 76 ใบๆ ละ 80 บาท</t>
  </si>
  <si>
    <t>ร้าน 777 ก๊อบปี้ โดยนางสาวระเลิงชล ทับบุญ</t>
  </si>
  <si>
    <t xml:space="preserve">จัดซื้อแบบและสิ่งพิมพ์ จำนวน 2 รายการ เพื่อใช้ในงานจัดเก็บรายได้ กองคลัง ทต.สำราญ </t>
  </si>
  <si>
    <t>ร้าน อำนวยกิจการพิมพ์ โดยนายนวิน รักอำนวยกิจ</t>
  </si>
  <si>
    <t>จัดซื้อวัสดุเครื่องเขียน จำนวน 6 รายการ สำหรับใช้ในงานตามโครงการต้านทุจริตร่วมปลูกจิตสำนึก คุณธรรม จริยธรรม และหลักธรรมาภิบาล</t>
  </si>
  <si>
    <t>จัดซื้อวัสดุ-อุปกรณ์ สำหรับใช้ในโครงการต้านทุจริตร่วมปลูกจิตสำนึก คุณธรรม จริยธรรม และหลักธรรมาภิบาล</t>
  </si>
  <si>
    <t>จัดซื้อวัสดุ จำนวน 5 รายการ เพื่อใช้ในงานโครงการสำราญร่วมใจปลูกต้นไม้ให้แผ่นดิน</t>
  </si>
  <si>
    <t>จัดซื้ออุปกรณ์ สำหรับตกแต่งสถานที่ตามโครงการสำราญร่วมใจปลูกต้นไม้ให้แผ่นดิน</t>
  </si>
  <si>
    <t>จัดซื้อพัดลมติดผนัง ขนาด 22 นิ้ว 5 ใบพัด สำหรับติดตั้งที่หอประชุมเทศบาลตำบลสำราญ</t>
  </si>
  <si>
    <t>ร้าน ฮงอุปกรณ์ โดยนางสาวกุลิสรา สิทธิไพบูลย์สุข</t>
  </si>
  <si>
    <t>จัดซื้อวัสดุก่อสร้าง จำนวน 5 รายการ สำหรับใช้ซ่อมแซมและต่อเติมตลาดสดบ้านบาก</t>
  </si>
  <si>
    <t>จัดซื้อพันธุ์ไม้ จำนวน 10 ต้น เพื่อใช้ในโครงการสำราญร่วมใจปลูกต้นไม้ให้แผ่นดิน</t>
  </si>
  <si>
    <t>จัดซื้อแท่นกล่าวรายงาน จำนวน 2 ตัวๆ ละ 6,000 บาท</t>
  </si>
  <si>
    <t>จัดซื้อวัสดุ-อุปกรณ์ ในโครงการรณรงค์ประชาธิปไตย</t>
  </si>
  <si>
    <t>จัดซื้อวัสดุก่อสร้าง เพื่อใช้ในงานสำนักปลัด ทต.สำราญ</t>
  </si>
  <si>
    <t>จัดซื้อป้ายไวนิลเฉลิมพระเกียรติรัชกาลที่ 10</t>
  </si>
  <si>
    <t>ร้าน ยุพเรศพาณิชย์</t>
  </si>
  <si>
    <t>จัดซื้อน้ำมันเชื้อเพลิงและหล่อลื่น สำหรับรถยนต์ทะเบียน นข-1517 และเครื่องจักรเพื่อใช้ในการปฏิบัติงานราชการกองช่าง</t>
  </si>
  <si>
    <t>จัดซื้อน้ำมันเชื้อเพลิงและหล่อลื่น สำหรับรถจักรยานยนต์ทะเบียน 1 กฉ 2106 เพื่อใช้ในการปฏิบัติงานราชการกองคลัง</t>
  </si>
  <si>
    <t>จัดซื้อน้ำมันเชื้อเพลิงและหล่อลื่น สำหรับรถบรรทุก จำนวน 3 คัน เพื่อใช้ในการปฏิบัติงานราชการกองสาธารณสุขฯ</t>
  </si>
  <si>
    <t>จัดซื้อคีย์บอร์ดคอมฯ จำนวน 1 ชุด และแผ่นรองเม้าท์ จำนวน 3 แผ่น สำหรับใช้ในการทำงานราชการกองสาธารณสุขฯ</t>
  </si>
  <si>
    <t>จัดซื้อยางมะตอยสำเร็จ จำนวน 1,400 ถุงๆ ละ 140 บาท สำหรับใช้ในการงานออกซ่อมแซมถนนหนทางที่เป็นหลุมเป็นบ่อในเขต ทต.สำราญ</t>
  </si>
  <si>
    <t>นางสาวขวัญใจ ใคร่ครวญ</t>
  </si>
  <si>
    <t>จัดซื้อวัสดุสำหรับการทำปุ๋ยหมักผักตบชวา จำนวน 4 รายการ ตามโครงการแก้ไขปัญหาด้านการเกษตรและแหล่งน้ำ</t>
  </si>
  <si>
    <t>บริษัท วรินดาการเกษตร</t>
  </si>
  <si>
    <t>จัดซื้อทรายและกระสอบ สำหรับใช้กั้นผนังแม่น้ำชีที่ท่วมล้นพื้นที่การเกษตรและที่พักอาศัยในเขตพื้นที่ตำบลสำราญ</t>
  </si>
  <si>
    <t>ร้าน สายป่าน โดยนางบุญล้ำ ไกรยรัตน์</t>
  </si>
  <si>
    <t>จัดจ้างลงโปรแกรมระบบปฏิบัติการวินโดว์ เครื่องคอมพิวเตอร์กองการศึกษาฯ</t>
  </si>
  <si>
    <t>จัดจ้างเหมาบริการตัดสติ๊กเกอร์ติดหน้าห้องทำงานพัฒนาชุมชนและห้องนิติกร</t>
  </si>
  <si>
    <t>นางสาวศิริมา โสตะวงค์</t>
  </si>
  <si>
    <t>จัดจ้างลงโปรแกรมระบบปฏิบัติการวินโดว์ เครื่องคอมพิวเตอร์กองสาธารณสุขฯ</t>
  </si>
  <si>
    <t>จัดจ้างทำป้ายไวนิล ขนาด 1.4 x 3.0 เมตร จำนวน 1 ผืน โครงการฝึกอบรมและพัฒนาทักษะการจัดเก็บเอกสารอย่างมีประสิทธิภาพ</t>
  </si>
  <si>
    <t>จัดจ้างทำป้ายโครงการร่วมต้านการทุจริต ร่วมปลูกจิตสำนึกและคุณธรรม/จริยธรรมและหลักธรรมาภิบาล</t>
  </si>
  <si>
    <t>จัดจ้างถ่ายเอกสารประกอบการฝึกอบรม ตามโครงการร่วมต้านการทุจริตฯ</t>
  </si>
  <si>
    <t>จัดจ้างเหมาประกอบอาหารกลางวันและเครื่องดื่ม สำหรับการประชุมคณะกรรมการศูนย์ถ่ายทอดเทคโนโลยีการเกษตร</t>
  </si>
  <si>
    <t>นายลำใย อาชญาทา</t>
  </si>
  <si>
    <t>จัดจ้างเหมาประกอบอาหารกลางวันและอาหารว่างพร้อมเครื่องดื่ม สำหรับผู้เข้าร่วมโครงการร่วมต้านการทุจริตฯ</t>
  </si>
  <si>
    <t>จัดจ้างปรับสถานที่และขุดหลุมเตรียมดินสำหรับปลูกต้าน เพื่อใช้ในการจัดงานตามโครงการสำราญร่วมใจปลูกต้นไม้ให้แผ่นดิน</t>
  </si>
  <si>
    <t>นางประหยัด คำเขียว</t>
  </si>
  <si>
    <t>จัดจ้างซ่อมแซมเครื่องพิมพ์ปริ้นเตอร์ Brother HL-L2360DN ของงานพัสดุ กองคลัง จำนวน 1 เครื่อง</t>
  </si>
  <si>
    <t>จัดจ้างทำป้ายโครงการสำราญร่วมใจปลูกต้นไม้ให้แผ่นดิน</t>
  </si>
  <si>
    <t>จัดจ้างซ่อมแซมห้องน้ำชายของสำนักงานเทศบาลตำบลสำราญ</t>
  </si>
  <si>
    <t>จัดจ้างซ่อมแซมเครื่องพิมพ์ปริ้นเตอร์ Brother DCP-J315 และเครื่องคอมพิวเตอร์ SVOA ของงานจัดเก็บรายได้ กองคลัง</t>
  </si>
  <si>
    <t>จัดจ้างทำป้ายไวนิล ตามโครงการส่งเสริมและรณรงค์ให้ความรู้แก่ประชาชนในการมีส่วนร่วมทางการเมืองการปกครองตามระบอบประชาธิปไตย</t>
  </si>
  <si>
    <t>จัดจ้างถ่ายเอกสารและทำแผ่นพับสำหรับให้ความรู้แก่ผู้เข้าร่วมโครงการส่งเสริมและรณรงค์ให้ความรู้แก่ประชาชนในการมีส่วนร่วมทางการเมืองการปกครองตามระบอบประชาธิปไตย</t>
  </si>
  <si>
    <t>จัดจ้างประกอบอาหารว่างและเครื่องดื่ม สำหรับผู้เข้าร่วมโครงการส่งเสริมและรณรงค์ให้ความรู้แก่ประชาชนในการมีส่วนร่วมทางการเมืองการปกครองตามระบอบประชาธิปไตย</t>
  </si>
  <si>
    <t>จัดจ้างทำป้ายไวนิล สมเด็จพระเจ้าอยู่หัวมหาวชิราลงกรณ์ บดินทรเทพยวรางกูร รัชกาลที่ 10</t>
  </si>
  <si>
    <t>จัดจ้างทำป้ายไวนิล ตามโครงการแก้ไขปัญหาด้านการเกษตรและแหล่งน้ำ</t>
  </si>
  <si>
    <t>จัดจ้างซ่อมแซมเครื่องปรับอากาศ ห้องทำงานสำนักปลัดเทศบาลตำบลสำราญ จำนวน 1 เครื่อง</t>
  </si>
  <si>
    <t>ร้าน ไตเติ้ลแอร์ โดยนายจิรศักดิ์ พลทะยาน</t>
  </si>
  <si>
    <t>จัดจ้างก่อสร้างถนนคอนกรีตเสริมเหล็ก (คสล.) บ้านหัวคำ หมู่ที่ 4 สายพระธาตุคำบุ</t>
  </si>
  <si>
    <t>จัดจ้างขุดเจาะบ่อบาดาล จำนวน 12 บ่อ ภายในพื้นที่บ้านเชียงหวาง</t>
  </si>
  <si>
    <t>สรุปผลการจัดซื้อจัดจ้างในรอบเดือน  สิงหาคม  2560</t>
  </si>
  <si>
    <t>หจก.ที.อาร์.คอนกรีต</t>
  </si>
  <si>
    <t>จัดซื้อวัสดุก่อสร้าง จำนวน 17 รายการ เพื่อใช้ในตลาดสดบ้านบาก ต.สำราญ อ.เมือง จ.ยโสธร</t>
  </si>
  <si>
    <t>จัดซื้อวัสดุเครื่องแต่งกาย จำนวน 3 รายการ เพื่อใช้ในงานกองสาธารณสุขฯ</t>
  </si>
  <si>
    <t>จัดซื้อวัสดุงานบ้านงานครัว จำนวน 4 รายการ สำหรับใช้ในงานทำความสะอาดตลาดสดตำบลสำราญ บ้านบาก หมู่ 8</t>
  </si>
  <si>
    <t>จัดซื้อตลับหมึก จำนวน 2 รายการ เพื่อใช้ในการทำงานราชการสำนักปลัดเทศบาลตำบลสำราญ</t>
  </si>
  <si>
    <t>ร้าน พีซีเวิร์ค โดยนายพิชญกิตติ์ เชื้องาม</t>
  </si>
  <si>
    <t>ร้าน ฉัตราภรณ์ โดยนางสาวมุทิตา ศิริโสม</t>
  </si>
  <si>
    <t>จัดซื้อวัสดุสำนักงาน จำนวน 23 รายการ สำหรับใช้ในการปฏิบัติงานราชการกองสาธารณสุขฯ</t>
  </si>
  <si>
    <t>จัดซื้อวัสดุโฆษณาและเผยแพร่ จำนวน 1 รายการ เพื่อใช้ในการทำงานราชการสำนักปลัด</t>
  </si>
  <si>
    <t>จัดซื้อวัสดุสำนักงาน จำนวน 30 รายการ เพื่อใช้ในการปฏิบัติงานราชการสำนักปลัด</t>
  </si>
  <si>
    <t>จัดซื้อวัสดุงานบ้านงานครัว จำนวน 9 รายการ สำหรับใช้ในงานทำความสะอาดภายในสำนักงาน ทต.สำราญ</t>
  </si>
  <si>
    <t>จัดซื้อหมึกเครื่องพิมพ์ปริ้นเตอร์ จำนวน 3 รายการ เพื่อใช้ในการทำงานราชการสำนักปลัด</t>
  </si>
  <si>
    <t>จัดซื้อวัสดุสำนักงาน จำนวน 17 รายการ เพื่อใช้ในการปฏิบัติงานราชการกองคลัง</t>
  </si>
  <si>
    <t>จัดซื้อวัสดุคอมพิวเตอร์ จำนวน 16 รายการ เพื่อใช้ในการทำงานราชการกองคลัง</t>
  </si>
  <si>
    <t>จัดซื้อเครื่องพ่นหมอกควัน Best Fogger BF150 จำนวน 2 เครื่องๆ ละ 80,000 บาท สำหรับใช้กำจัดยุงลายในชุมชนเขต ทต.สำราญ 3</t>
  </si>
  <si>
    <t>ร้าน พูลทรัพย์เคมีคอล โดยนายธวัชชัย ศรีพรหม</t>
  </si>
  <si>
    <t>จัดซื้อท่อ คสล. ขนาด 60 ซม. จำนวน 6 ท่อน สำหรับวางท่อระบายน้ำบ้านบาก หมู่ 8 และท่อ คสล. ขนาด 40 ซม. จำนวน 7 ท่อน เพื่อวางท่อระบายน้ำบ้านสำราญ หมู่ 1</t>
  </si>
  <si>
    <t>จัดซื้อวัสดุการเกษตร จำนวน 4 รายการ เพื่อใช้ในงานด้านการเกษตร ทต.สำราญ</t>
  </si>
  <si>
    <t>จัดซื้อวัสดุไฟฟ้าและวิทยุ จำนวน 16 รายการ เพื่อใช้ในงานซ่อมแซมไฟฟ้าสาธารณะภายในชุมชน ทต.สำราญ</t>
  </si>
  <si>
    <t>จัดซื้อเครื่องพิพม์แบบฉีดหมึก จำนวน 1 เครื่อง พร้อมติดตั้งถังหมึก Ink Tank Printer</t>
  </si>
  <si>
    <t>จัดซื้อวัสดุสำนักงาน เพื่อใช้ในการทำงานราชการกองการศึกษาฯ</t>
  </si>
  <si>
    <t>จัดซื้อวัสดุคอมพิวเตอร์ จำนวน 6 รายการ เพื่อใช้ในการทำงานราชการกองการศึกษาฯ</t>
  </si>
  <si>
    <t>จัดซื้อครุภัณฑ์โฆษณาและเผยแพร่ (กล้องดิจิตอล) จำนวน 1 เครื่อง เพื่อใช้ในกองการศึกษาฯ</t>
  </si>
  <si>
    <t>นางวิยะดา ศุภผลา</t>
  </si>
  <si>
    <t>จัดจ้างขุดลอกทำความสะอาดร่องระบายน้ำภายในหมู่บ้าน บ้านบ่อ หมู่ที่ 3 และหมู่ที่ 10</t>
  </si>
  <si>
    <t>จัดจ้างตกแต่งสถานที่ตามโครงการแก้ไขปัญหาด้านการเกษตรและแหล่งน้ำ</t>
  </si>
  <si>
    <t>นางแดง ศรีวิเศษ</t>
  </si>
  <si>
    <t>จัดจ้างซ่อมแซมเครื่องพ่นหมอกควัน ของกองสาธารณสุขฯ</t>
  </si>
  <si>
    <t>ร้าน ประเทศไดนาโม</t>
  </si>
  <si>
    <t>จัดจ้างอาหารว่างและเครื่องดื่ม ในการจัดกิจกรรมการรณรงค์และกำจัดผักตบชวาตามโครงการแก้ไขปัญหาด้านการเกษตรและแหล่งน้ำ</t>
  </si>
  <si>
    <t>จัดจ้างเช่าเครื่องเสียงเพื่อใช้ในกิจกรรมในการจัดงานตามโครงการแก้ไขปัญหาด้านการเกษตรและแหล่งน้ำ</t>
  </si>
  <si>
    <t>นางภานุมาส ศิริโสม</t>
  </si>
  <si>
    <t>จัดจ้างแรงงานในการกำจัดผักตบชวา ตามโครงการแก้ไขปัญหาด้านการเกษตรและแหล่งน้ำ</t>
  </si>
  <si>
    <t>เพื่อจ่ายให้กับ นางสาวเสาวลักษณ์ บุญมา, นายธรานนท์ หนูยอด และนายศักดิ์ชาย สุสิลา</t>
  </si>
  <si>
    <t>จัดจ้างรถในการขนเพื่อทิ้งและกำจัดผักตบชวา ตามโครงการแก้ไขปัญหาด้านการเกษตรและแหล่งน้ำ</t>
  </si>
  <si>
    <t>หจก.แสงไพบูรณ์บริการ 2005</t>
  </si>
  <si>
    <t>จัดจ้างถ่ายเอกสารและเข้าเล่ม สำหรับใช้ในการประกวดเพื่อคัดเลือกบุคคลเกษตรกรดีเด่น</t>
  </si>
  <si>
    <t>จัดจ้างทำป้ายชื่อติดโต๊ะทำงาน สำหรับพนักงานห้องกองส่งเสริมการเกษตร</t>
  </si>
  <si>
    <t>จัดจ้างตักสิ่งปฏิกูลห้องน้ำตลาดสดบ้านบาก ต.สำราญ อ.เมือง จ.ยโสธร</t>
  </si>
  <si>
    <t>จัดจ้างซ่อมแซมรถบรรทุกขยะมูลฝอย ทะเบียน 80-9323 ยส. จำนวน 6 รายการ กองสาธารณสุขฯ</t>
  </si>
  <si>
    <t>อู่ไอเดียออโตเทค โดยนางรุ่งฤดี ศรีวิเศษ</t>
  </si>
  <si>
    <t>จัดจ้างประกอบอาหารและเครื่องดื่ม สำหรับเลี้ยงรับรองการประชุมสภาฯ สมัยสามัญ สมัยที่ 1</t>
  </si>
  <si>
    <t>จัดจ้างเหมาประกอบอาหารและเครื่องดื่ม สำหรับเลี้ยงรับรองการประชุมสภาฯ สมัยสามัญ สมัยที่ 2</t>
  </si>
  <si>
    <t>จัดจ้างซ่อมแซมเครื่องคอมพิวเตอร์ รหัสครุภัณฑ์ 416-52-0020 จำนวน 1 เครื่อง กองส่งเสริมเกษตร</t>
  </si>
  <si>
    <t>จัดจ้างประกอบอาหาร สำหรับเลี้ยงรับรองการประชุมคณะกรรมการศูนย์ถ่ายทอดเทคโนโลยีการเกษตร</t>
  </si>
  <si>
    <t>จัดจ้างซ่อมแซมรถบรรทุกขยะมูลฝอย ทะเบียน 81-3492 ยส. จำนวน 1 คัน กองสาธารณสุขฯ</t>
  </si>
  <si>
    <t>จัดจ้างเหมาประกอบอาหารว่างและเครื่องดื่ม สำหรับเลี้ยงรับรองการประชุมสภาฯ สมัยวิสามัญ สมัยที่ 1</t>
  </si>
  <si>
    <t>ร้าน เอ็นเจปริ้นติ้ง</t>
  </si>
  <si>
    <t>จัดจ้างทำวารสารสัมพันธ์ ปีที่ 11 เดือน ตุลาคม 2559 ถึงเดือน กันยายน 2560</t>
  </si>
  <si>
    <t>จัดจ้างลงลูกรังผิวจราจรถนนบ้านหัวคำ หมู่ที่ 4</t>
  </si>
  <si>
    <t>ร้าน สันติรุ่งเรือง โดยนายสันติ แก่นของ</t>
  </si>
  <si>
    <t>จัดจ้างลงลูกรังผิวจราจรถนนบ้านสว่าง หมู่ที่ 7</t>
  </si>
  <si>
    <t>จัดจ้างลงลูกรังผิวจราจรถนนบ้านเชียงหวาง หมู่ที่ 9</t>
  </si>
  <si>
    <t>จัดจ้างลงหินคลุกผิวจราจรถนนบ้านเชียงหวาง หมู่ที่ 9</t>
  </si>
  <si>
    <t>จัดจ้างก่อสร้างถนนคอนกรีตเสริมเหล็ก (คสล.) บ้านหัวคำ หมู่ที่ 4 สายบ้านนายวินัย ศรีวิเศษ</t>
  </si>
  <si>
    <t>จัดจ้างก่อสร้างถนนคอนกรีตเสริมเหล็ก (คสล.) บ้านหัวคำ หมู่ที่ 4 บริเวณนานางสุพิศ</t>
  </si>
  <si>
    <t>จัดจ้างก่อสร้างถนนคอนกรีตเสริมเหล็ก (คสล.) บ้านเชียงหวาง หมู่ที่ 5</t>
  </si>
  <si>
    <t>ปรับปรุงถนนลาดยางเป็นถนนคอนกรีตเสริมเหล็ก (คสล.) บ้านสว่าง หมู่ที่ 7</t>
  </si>
  <si>
    <t>หจก.ปิยะกรณ์วัสดุก่อสร้าง</t>
  </si>
  <si>
    <t>สรุปผลการจัดซื้อจัดจ้างในรอบเดือน  กันยายน  2560</t>
  </si>
  <si>
    <t>จัดซื้อวัสดุสำนักงาน จำนวน 19 รายการ สำหรับใช้ในงานกองส่งเสริมการเกษตร</t>
  </si>
  <si>
    <t>จัดซื้อวัสดุการเกษตร จำนวน 4 รายการ เพื่อใช้ในงานตกแต่งปรับปรุงภูมิทัศน์ในพื้นที่สำนักงาน ทต.สำราญ</t>
  </si>
  <si>
    <t>สวนอุดมทรัพย์พันธุ์ไม้ โดยนางอรุณี การินทร์</t>
  </si>
  <si>
    <t>จัดซื้อทรายหยาบ จำนวน 18 คิวๆ ละ 300 บาท เพื่อใช้ในการช่วยเหลือชาวบ้านที่ประสบเหตุน้ำท่วมในเขตพื้นที่ตำบลสำราญ</t>
  </si>
  <si>
    <t>จัดซื้อวัสดุการเกษตร จำนวน 2 รายการ สำหรับใช้ในงานด้านการเกษตร ทต.สำราญ</t>
  </si>
  <si>
    <t>ร้าน วรินดาการเกษตร</t>
  </si>
  <si>
    <t>จัดซื้อวัสดุก่อสร้าง จำนวน 4 รายการ สำหรับใช้ซ่อมแซมที่อยู่อาศัยเพื่อช่วยเหลือผู้ประสบเหตุวาตภัยในเขตพื้นที่ตำบลสำราญ</t>
  </si>
  <si>
    <t>จัดซื้อวัสดุ-อุปกรณ์การเกษตร จำนวน 4 รายการ สำหรับใช้ในงานด้านการเกษตร ทต.สำราญ</t>
  </si>
  <si>
    <t>ร้านศรีมงคลค้าไม้ โดยนายโสพล โพธิสิงห์</t>
  </si>
  <si>
    <t>จัดซื้อวัสดุสำนักงาน จำนวน 12 รายการ เพื่อใช้ในงานราชการกองส่งเสริมการเกษตร ทต.สำราญ</t>
  </si>
  <si>
    <t>ร้านเบสท์บุ๊คเซ็นเตอร์ โดยนายฐาปนิก โหตระไวศยะ</t>
  </si>
  <si>
    <t xml:space="preserve">จัดซื้อครุภัณฑ์คอมพิวเตอร์ (เครื่องคอมพิวเตอร์ตั้งโต๊ะ จำนวน 1 เครื่องๆ ละ 22,000 บาท และเครื่องสำรองไฟ ขนาด 800 VA จำนวน 1 เครื่องๆ ละ 2,800 บาท) เพื่อใช้ในการปฏิบัติงานราชการกองสาธารณสุขฯ ทต.สำราญ </t>
  </si>
  <si>
    <t>ร้านยโสธร ไอทีเซ็นเตอร์ โดยนายปิยฉัตร อินทร์งาม</t>
  </si>
  <si>
    <t>จัดซื้อเครื่องคอมพิวเตอร์แบบตั้งโต๊ะ จำนวน 1 เครื่องๆ ละ 22,000 บาท เพื่อใช้ในการทำงานราชการสำนักปลัด ทต.สำราญ</t>
  </si>
  <si>
    <t>ร้านพีซี เวอร์ค โดยนายพิชยกิตติ์ เชื้องาม</t>
  </si>
  <si>
    <t>จัดซื้อเครื่องสำรองไฟ จำนวน 1 เครื่องๆ ละ 2,800 บาท และเครื่องพิมพ์ชนิดเลเซอร์ จำนวน 1 เครื่องๆ ละ 15,000 บาท เพื่อใช้ในการทำงานราชการกองส่งเสริมการเกษตร</t>
  </si>
  <si>
    <t>ร้านไฮเทค คอมพิวเตอร์ โดยนายพัฒนพงศ์ ประสมทอง</t>
  </si>
  <si>
    <t>จัดซื้อทรายและกระสอบ สำหรับใช้ในการป้องกันน้ำท่วมล้นในเขตพื้นที่ตำบลสำราญ</t>
  </si>
  <si>
    <t>ร้านสายป่าน โดยนางบุญล้ำ ไกรยรัตน์</t>
  </si>
  <si>
    <t>ร้านไอเดียแวร์ โดยนางสาวสุพินธุ์ กุลบุตร</t>
  </si>
  <si>
    <t>จัดซื้อวัสดุเครื่องแต่งกาย จำนวน 2 รายการ สำหรับพนักงานประจำรถบรรทุกขยะ และพนักงานทำความสะอาดตลาดสดเทศบาลตำบลสำราญ บ้านบาก</t>
  </si>
  <si>
    <t>จัดซื้อวัสดุงานบ้านงานครัว จำนวน 6 รายการ สำหรับใช้ในงานทำความสะอาดตลาดสดบ้านบาก</t>
  </si>
  <si>
    <t>จัดซื้อถุงมือยาง รองเท้าบู๊ธ และผ้าปิดจมูก-ปาก สำหรับพนักงานประจำรถบรรทุกขยะ และพนักงานทำความสะอาดตลาดสดบ้านบาก ต.สำราญ อ.เมือง จ.ยโสธร</t>
  </si>
  <si>
    <t>จัดซื้อหินคลุก สำหรับใช้ในงานซ่อมแซมถนนหนทางที่เป็นหลุมเป็นบ่อภายในเขตเทศบาลตำบลสำราญ</t>
  </si>
  <si>
    <t>จัดจ้างเหมาบริการทำป้ายต้อนรับคณะศึกษาดูงานด้านการเกษตรฯ จำนวน 1 ผืนๆ ละ 900 บาท</t>
  </si>
  <si>
    <t>จัดจ้างเหมาบริการตักสิ่งปฏิกูลห้องสุขา ตลาดสดเทศบาลตำบลสำราญ บ้านบาก</t>
  </si>
  <si>
    <t xml:space="preserve">จัดจ้างเหมาประกอบอาหารและเครื่องดื่ม สำหรับเลี้ยงรับรองคณะศึกษาดูงานด้านการเกษตร จาก อบต.แสลงพัน อ.ปลายมาศ จ.บุรีรัมย์ </t>
  </si>
  <si>
    <t>จัดจ้างเหมาบริการพนักงานปฏิบัติหน้าที่เพื่อช่วยเหลืองานกองช่าง ทต.สำราญ ในการออกซ่อมแซมไฟฟ้าสาธารณะในเขตพื้นที่ตำบลสำราญ</t>
  </si>
  <si>
    <t>นายสราวุธ เมี่ยงมาก</t>
  </si>
  <si>
    <t>จัดจ้างเหมาทำป้ายประชาสัมพันธ์ โครงการจัดเวทีประชาคมเพื่อทำแผนพัฒนาท้องถิ่น จำนวน 1 ป้าย</t>
  </si>
  <si>
    <t>ร้านชาญการพิมพ์ โดยนายชาญยุทธ บุญคำ</t>
  </si>
  <si>
    <t>นายนรินทร์ อาชญาทา</t>
  </si>
  <si>
    <t>จัดจ้างเหมาบริการพนักงานปฏิบัติหน้าที่เก็บขยะมูลฝอยในเขตเทศบาลตำบลสำราญ ประจำรถบรรทุกขยะ จำนวน 1 ราย</t>
  </si>
  <si>
    <t>จัดจ้างดำเนินการสำราวจความพึงพอใจของประชาชนต่อคุณภาพในการให้บริการของเทศบาลตำบลสำราญ</t>
  </si>
  <si>
    <t>มหาวิทยาลัยราชภัฏอุบลราชธานี</t>
  </si>
  <si>
    <t>จัดจ้างก่อสร้างรางระบายน้ำพร้อมฝาปิด ภายในหมู่บ้าน บ้านบ่อ หมู่ที่ 10 บริเวณจากบ้านนางรัชณู ไวยพจน์ ถึงบ้านนายเสริฐ คมขำ</t>
  </si>
  <si>
    <t>จัดจ้างก่อสร้างถนนคอนกรีตเสริมเหล็ก (คสล.) บ้านบาก หมู่ที่ 8 สายจากนานางบัวลา ไปนานายวิจิตร</t>
  </si>
  <si>
    <t>หจก.ลิ้มธนากรการโยธา 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</si>
</sst>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3" fontId="3" fillId="0" borderId="5" xfId="1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43" fontId="3" fillId="0" borderId="7" xfId="1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43" fontId="3" fillId="0" borderId="8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51" zoomScale="120" zoomScaleNormal="120" workbookViewId="0">
      <selection activeCell="C41" sqref="C41"/>
    </sheetView>
  </sheetViews>
  <sheetFormatPr defaultRowHeight="18.75" x14ac:dyDescent="0.3"/>
  <cols>
    <col min="1" max="1" width="5.5" style="4" bestFit="1" customWidth="1"/>
    <col min="2" max="2" width="29.125" style="4" customWidth="1"/>
    <col min="3" max="3" width="13.375" style="4" bestFit="1" customWidth="1"/>
    <col min="4" max="4" width="8.75" style="4" customWidth="1"/>
    <col min="5" max="5" width="21" style="4" customWidth="1"/>
    <col min="6" max="6" width="10" style="4" customWidth="1"/>
    <col min="7" max="7" width="20.5" style="4" customWidth="1"/>
    <col min="8" max="8" width="10.5" style="4" customWidth="1"/>
    <col min="9" max="9" width="10.875" style="4" bestFit="1" customWidth="1"/>
    <col min="10" max="13" width="8" style="4" bestFit="1" customWidth="1"/>
    <col min="14" max="16384" width="9" style="4"/>
  </cols>
  <sheetData>
    <row r="1" spans="1:9" s="2" customFormat="1" x14ac:dyDescent="0.3">
      <c r="A1" s="1" t="s">
        <v>61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27" t="s">
        <v>0</v>
      </c>
      <c r="B4" s="27" t="s">
        <v>1</v>
      </c>
      <c r="C4" s="3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3" t="s">
        <v>8</v>
      </c>
    </row>
    <row r="5" spans="1:9" x14ac:dyDescent="0.3">
      <c r="A5" s="28"/>
      <c r="B5" s="28"/>
      <c r="C5" s="5" t="s">
        <v>9</v>
      </c>
      <c r="D5" s="28"/>
      <c r="E5" s="28"/>
      <c r="F5" s="28"/>
      <c r="G5" s="28"/>
      <c r="H5" s="28"/>
      <c r="I5" s="5" t="s">
        <v>10</v>
      </c>
    </row>
    <row r="6" spans="1:9" s="11" customFormat="1" ht="56.25" x14ac:dyDescent="0.2">
      <c r="A6" s="6">
        <v>1</v>
      </c>
      <c r="B6" s="7" t="s">
        <v>62</v>
      </c>
      <c r="C6" s="8">
        <v>3170</v>
      </c>
      <c r="D6" s="6" t="s">
        <v>11</v>
      </c>
      <c r="E6" s="9" t="s">
        <v>17</v>
      </c>
      <c r="F6" s="8">
        <f t="shared" ref="F6:F36" si="0">+C6</f>
        <v>3170</v>
      </c>
      <c r="G6" s="9" t="str">
        <f t="shared" ref="G6:H36" si="1">+E6</f>
        <v>ร้าน นิศากานต์น้ำทิพย์</v>
      </c>
      <c r="H6" s="8">
        <f t="shared" si="1"/>
        <v>3170</v>
      </c>
      <c r="I6" s="10" t="s">
        <v>12</v>
      </c>
    </row>
    <row r="7" spans="1:9" s="11" customFormat="1" ht="56.25" x14ac:dyDescent="0.2">
      <c r="A7" s="6">
        <v>2</v>
      </c>
      <c r="B7" s="7" t="s">
        <v>63</v>
      </c>
      <c r="C7" s="8">
        <v>13500</v>
      </c>
      <c r="D7" s="6" t="s">
        <v>11</v>
      </c>
      <c r="E7" s="9" t="s">
        <v>64</v>
      </c>
      <c r="F7" s="8">
        <f t="shared" ref="F7" si="2">+C7</f>
        <v>13500</v>
      </c>
      <c r="G7" s="9" t="str">
        <f t="shared" ref="G7" si="3">+E7</f>
        <v>นายประพาส อุตอามาตย์</v>
      </c>
      <c r="H7" s="8">
        <f t="shared" ref="H7" si="4">+F7</f>
        <v>13500</v>
      </c>
      <c r="I7" s="10" t="s">
        <v>12</v>
      </c>
    </row>
    <row r="8" spans="1:9" s="11" customFormat="1" ht="56.25" x14ac:dyDescent="0.2">
      <c r="A8" s="6">
        <v>3</v>
      </c>
      <c r="B8" s="9" t="s">
        <v>65</v>
      </c>
      <c r="C8" s="8">
        <v>2400</v>
      </c>
      <c r="D8" s="6" t="s">
        <v>11</v>
      </c>
      <c r="E8" s="9" t="s">
        <v>66</v>
      </c>
      <c r="F8" s="8">
        <f t="shared" si="0"/>
        <v>2400</v>
      </c>
      <c r="G8" s="9" t="str">
        <f t="shared" si="1"/>
        <v>หจก.เอ็น.ซี.ปิโตรเลียม</v>
      </c>
      <c r="H8" s="8">
        <f t="shared" si="1"/>
        <v>2400</v>
      </c>
      <c r="I8" s="10" t="s">
        <v>12</v>
      </c>
    </row>
    <row r="9" spans="1:9" s="11" customFormat="1" ht="37.5" x14ac:dyDescent="0.2">
      <c r="A9" s="6">
        <v>4</v>
      </c>
      <c r="B9" s="9" t="s">
        <v>67</v>
      </c>
      <c r="C9" s="8">
        <v>1520</v>
      </c>
      <c r="D9" s="6" t="s">
        <v>11</v>
      </c>
      <c r="E9" s="9" t="s">
        <v>98</v>
      </c>
      <c r="F9" s="8">
        <f t="shared" si="0"/>
        <v>1520</v>
      </c>
      <c r="G9" s="9" t="str">
        <f t="shared" si="1"/>
        <v>ร้าน 777 ก๊อบปี้</v>
      </c>
      <c r="H9" s="8">
        <f t="shared" si="1"/>
        <v>1520</v>
      </c>
      <c r="I9" s="10" t="s">
        <v>12</v>
      </c>
    </row>
    <row r="10" spans="1:9" s="11" customFormat="1" ht="56.25" x14ac:dyDescent="0.2">
      <c r="A10" s="6">
        <v>5</v>
      </c>
      <c r="B10" s="9" t="s">
        <v>68</v>
      </c>
      <c r="C10" s="8">
        <v>2100</v>
      </c>
      <c r="D10" s="6" t="s">
        <v>11</v>
      </c>
      <c r="E10" s="9" t="s">
        <v>66</v>
      </c>
      <c r="F10" s="8">
        <f t="shared" ref="F10:F13" si="5">+C10</f>
        <v>2100</v>
      </c>
      <c r="G10" s="9" t="str">
        <f t="shared" ref="G10:G13" si="6">+E10</f>
        <v>หจก.เอ็น.ซี.ปิโตรเลียม</v>
      </c>
      <c r="H10" s="8">
        <f t="shared" ref="H10:H13" si="7">+F10</f>
        <v>2100</v>
      </c>
      <c r="I10" s="10" t="s">
        <v>12</v>
      </c>
    </row>
    <row r="11" spans="1:9" s="11" customFormat="1" ht="37.5" x14ac:dyDescent="0.2">
      <c r="A11" s="6">
        <v>6</v>
      </c>
      <c r="B11" s="9" t="s">
        <v>69</v>
      </c>
      <c r="C11" s="8">
        <v>6000</v>
      </c>
      <c r="D11" s="6" t="s">
        <v>11</v>
      </c>
      <c r="E11" s="9" t="s">
        <v>39</v>
      </c>
      <c r="F11" s="8">
        <f t="shared" ref="F11:F12" si="8">+C11</f>
        <v>6000</v>
      </c>
      <c r="G11" s="9" t="str">
        <f t="shared" ref="G11:G12" si="9">+E11</f>
        <v>ร้าน เบสท์บุ๊คเซ็นเตอร์</v>
      </c>
      <c r="H11" s="8">
        <f t="shared" ref="H11:H12" si="10">+F11</f>
        <v>6000</v>
      </c>
      <c r="I11" s="10" t="s">
        <v>12</v>
      </c>
    </row>
    <row r="12" spans="1:9" s="11" customFormat="1" ht="37.5" x14ac:dyDescent="0.2">
      <c r="A12" s="6">
        <v>7</v>
      </c>
      <c r="B12" s="9" t="s">
        <v>99</v>
      </c>
      <c r="C12" s="8">
        <v>11890</v>
      </c>
      <c r="D12" s="6" t="s">
        <v>11</v>
      </c>
      <c r="E12" s="9" t="s">
        <v>70</v>
      </c>
      <c r="F12" s="8">
        <f t="shared" si="8"/>
        <v>11890</v>
      </c>
      <c r="G12" s="9" t="str">
        <f t="shared" si="9"/>
        <v>ร้าน ผ้าเจริญภัณฑ์</v>
      </c>
      <c r="H12" s="8">
        <f t="shared" si="10"/>
        <v>11890</v>
      </c>
      <c r="I12" s="10" t="s">
        <v>12</v>
      </c>
    </row>
    <row r="13" spans="1:9" s="11" customFormat="1" ht="37.5" x14ac:dyDescent="0.2">
      <c r="A13" s="6">
        <v>8</v>
      </c>
      <c r="B13" s="9" t="s">
        <v>71</v>
      </c>
      <c r="C13" s="8">
        <v>534</v>
      </c>
      <c r="D13" s="6" t="s">
        <v>11</v>
      </c>
      <c r="E13" s="9" t="s">
        <v>72</v>
      </c>
      <c r="F13" s="8">
        <f t="shared" si="5"/>
        <v>534</v>
      </c>
      <c r="G13" s="9" t="str">
        <f t="shared" si="6"/>
        <v>ร้าน ศรีมงคลวัสดุก่อสร้าง</v>
      </c>
      <c r="H13" s="8">
        <f t="shared" si="7"/>
        <v>534</v>
      </c>
      <c r="I13" s="10" t="s">
        <v>12</v>
      </c>
    </row>
    <row r="14" spans="1:9" s="11" customFormat="1" ht="56.25" x14ac:dyDescent="0.2">
      <c r="A14" s="6">
        <v>9</v>
      </c>
      <c r="B14" s="9" t="s">
        <v>43</v>
      </c>
      <c r="C14" s="8">
        <v>7300</v>
      </c>
      <c r="D14" s="6" t="s">
        <v>11</v>
      </c>
      <c r="E14" s="9" t="s">
        <v>27</v>
      </c>
      <c r="F14" s="8">
        <f t="shared" si="0"/>
        <v>7300</v>
      </c>
      <c r="G14" s="9" t="str">
        <f t="shared" si="1"/>
        <v>นายสัตยา จำปารัตน์</v>
      </c>
      <c r="H14" s="8">
        <f t="shared" si="1"/>
        <v>7300</v>
      </c>
      <c r="I14" s="10" t="s">
        <v>12</v>
      </c>
    </row>
    <row r="15" spans="1:9" s="11" customFormat="1" ht="37.5" x14ac:dyDescent="0.2">
      <c r="A15" s="6">
        <v>10</v>
      </c>
      <c r="B15" s="9" t="s">
        <v>44</v>
      </c>
      <c r="C15" s="8">
        <v>7300</v>
      </c>
      <c r="D15" s="6" t="s">
        <v>11</v>
      </c>
      <c r="E15" s="9" t="s">
        <v>40</v>
      </c>
      <c r="F15" s="8">
        <f t="shared" si="0"/>
        <v>7300</v>
      </c>
      <c r="G15" s="9" t="str">
        <f t="shared" si="1"/>
        <v>นางวิจิตรา หนูยอด</v>
      </c>
      <c r="H15" s="8">
        <f t="shared" si="1"/>
        <v>7300</v>
      </c>
      <c r="I15" s="10" t="s">
        <v>12</v>
      </c>
    </row>
    <row r="16" spans="1:9" s="11" customFormat="1" ht="37.5" x14ac:dyDescent="0.2">
      <c r="A16" s="6">
        <v>11</v>
      </c>
      <c r="B16" s="9" t="s">
        <v>45</v>
      </c>
      <c r="C16" s="8">
        <v>7300</v>
      </c>
      <c r="D16" s="6" t="s">
        <v>11</v>
      </c>
      <c r="E16" s="9" t="s">
        <v>21</v>
      </c>
      <c r="F16" s="8">
        <f t="shared" ref="F16:F18" si="11">+C16</f>
        <v>7300</v>
      </c>
      <c r="G16" s="9" t="str">
        <f t="shared" ref="G16:G18" si="12">+E16</f>
        <v>นางอัญชลี เลิศโพธิ์คำ</v>
      </c>
      <c r="H16" s="8">
        <f t="shared" ref="H16:H18" si="13">+F16</f>
        <v>7300</v>
      </c>
      <c r="I16" s="10" t="s">
        <v>12</v>
      </c>
    </row>
    <row r="17" spans="1:9" s="11" customFormat="1" ht="37.5" x14ac:dyDescent="0.2">
      <c r="A17" s="6">
        <v>12</v>
      </c>
      <c r="B17" s="9" t="s">
        <v>45</v>
      </c>
      <c r="C17" s="8">
        <v>7300</v>
      </c>
      <c r="D17" s="6" t="s">
        <v>11</v>
      </c>
      <c r="E17" s="9" t="s">
        <v>22</v>
      </c>
      <c r="F17" s="8">
        <f t="shared" ref="F17" si="14">+C17</f>
        <v>7300</v>
      </c>
      <c r="G17" s="9" t="str">
        <f t="shared" ref="G17" si="15">+E17</f>
        <v>นางสาวพิชชา พัสดร</v>
      </c>
      <c r="H17" s="8">
        <f t="shared" ref="H17" si="16">+F17</f>
        <v>7300</v>
      </c>
      <c r="I17" s="10" t="s">
        <v>12</v>
      </c>
    </row>
    <row r="18" spans="1:9" s="11" customFormat="1" ht="56.25" x14ac:dyDescent="0.2">
      <c r="A18" s="6">
        <v>13</v>
      </c>
      <c r="B18" s="9" t="s">
        <v>75</v>
      </c>
      <c r="C18" s="8">
        <v>9000</v>
      </c>
      <c r="D18" s="6" t="s">
        <v>11</v>
      </c>
      <c r="E18" s="9" t="s">
        <v>76</v>
      </c>
      <c r="F18" s="8">
        <f t="shared" si="11"/>
        <v>9000</v>
      </c>
      <c r="G18" s="9" t="str">
        <f t="shared" si="12"/>
        <v>นายสราวุธ จำปารัตน์</v>
      </c>
      <c r="H18" s="8">
        <f t="shared" si="13"/>
        <v>9000</v>
      </c>
      <c r="I18" s="10" t="s">
        <v>12</v>
      </c>
    </row>
    <row r="19" spans="1:9" s="11" customFormat="1" ht="56.25" x14ac:dyDescent="0.2">
      <c r="A19" s="6">
        <v>14</v>
      </c>
      <c r="B19" s="9" t="s">
        <v>25</v>
      </c>
      <c r="C19" s="8">
        <v>1000</v>
      </c>
      <c r="D19" s="6" t="s">
        <v>11</v>
      </c>
      <c r="E19" s="9" t="s">
        <v>26</v>
      </c>
      <c r="F19" s="8">
        <f t="shared" ref="F19:F21" si="17">+C19</f>
        <v>1000</v>
      </c>
      <c r="G19" s="9" t="str">
        <f t="shared" ref="G19:G21" si="18">+E19</f>
        <v>นางวัลลภา ราชิวงศ์</v>
      </c>
      <c r="H19" s="8">
        <f t="shared" ref="H19:H21" si="19">+F19</f>
        <v>1000</v>
      </c>
      <c r="I19" s="10" t="s">
        <v>12</v>
      </c>
    </row>
    <row r="20" spans="1:9" s="11" customFormat="1" ht="56.25" x14ac:dyDescent="0.2">
      <c r="A20" s="6">
        <v>15</v>
      </c>
      <c r="B20" s="9" t="s">
        <v>23</v>
      </c>
      <c r="C20" s="8">
        <v>4000</v>
      </c>
      <c r="D20" s="6" t="s">
        <v>11</v>
      </c>
      <c r="E20" s="9" t="s">
        <v>24</v>
      </c>
      <c r="F20" s="8">
        <f t="shared" si="17"/>
        <v>4000</v>
      </c>
      <c r="G20" s="9" t="str">
        <f t="shared" si="18"/>
        <v>นายทิศชัย เครือมา</v>
      </c>
      <c r="H20" s="8">
        <f t="shared" si="19"/>
        <v>4000</v>
      </c>
      <c r="I20" s="10" t="s">
        <v>12</v>
      </c>
    </row>
    <row r="21" spans="1:9" s="11" customFormat="1" ht="37.5" x14ac:dyDescent="0.2">
      <c r="A21" s="6">
        <v>16</v>
      </c>
      <c r="B21" s="9" t="s">
        <v>46</v>
      </c>
      <c r="C21" s="8">
        <v>7300</v>
      </c>
      <c r="D21" s="6" t="s">
        <v>11</v>
      </c>
      <c r="E21" s="9" t="s">
        <v>34</v>
      </c>
      <c r="F21" s="8">
        <f t="shared" si="17"/>
        <v>7300</v>
      </c>
      <c r="G21" s="9" t="str">
        <f t="shared" si="18"/>
        <v>นายสมเดช โสมาบุตร</v>
      </c>
      <c r="H21" s="8">
        <f t="shared" si="19"/>
        <v>7300</v>
      </c>
      <c r="I21" s="10" t="s">
        <v>12</v>
      </c>
    </row>
    <row r="22" spans="1:9" s="11" customFormat="1" ht="37.5" x14ac:dyDescent="0.2">
      <c r="A22" s="6">
        <v>17</v>
      </c>
      <c r="B22" s="9" t="s">
        <v>46</v>
      </c>
      <c r="C22" s="8">
        <v>7300</v>
      </c>
      <c r="D22" s="6" t="s">
        <v>11</v>
      </c>
      <c r="E22" s="9" t="s">
        <v>32</v>
      </c>
      <c r="F22" s="8">
        <f t="shared" si="0"/>
        <v>7300</v>
      </c>
      <c r="G22" s="9" t="str">
        <f t="shared" si="1"/>
        <v>นายประสิทธิ์ ภูเงิน</v>
      </c>
      <c r="H22" s="8">
        <f t="shared" si="1"/>
        <v>7300</v>
      </c>
      <c r="I22" s="10" t="s">
        <v>12</v>
      </c>
    </row>
    <row r="23" spans="1:9" s="11" customFormat="1" ht="93.75" x14ac:dyDescent="0.2">
      <c r="A23" s="6">
        <v>18</v>
      </c>
      <c r="B23" s="9" t="s">
        <v>73</v>
      </c>
      <c r="C23" s="8">
        <v>7300</v>
      </c>
      <c r="D23" s="6" t="s">
        <v>11</v>
      </c>
      <c r="E23" s="9" t="s">
        <v>33</v>
      </c>
      <c r="F23" s="8">
        <f t="shared" ref="F23:F30" si="20">+C23</f>
        <v>7300</v>
      </c>
      <c r="G23" s="9" t="str">
        <f t="shared" ref="G23:G30" si="21">+E23</f>
        <v>นายสีหา หลอดแก้ว</v>
      </c>
      <c r="H23" s="8">
        <f t="shared" ref="H23:H30" si="22">+F23</f>
        <v>7300</v>
      </c>
      <c r="I23" s="10" t="s">
        <v>12</v>
      </c>
    </row>
    <row r="24" spans="1:9" s="11" customFormat="1" ht="37.5" x14ac:dyDescent="0.2">
      <c r="A24" s="6">
        <v>19</v>
      </c>
      <c r="B24" s="9" t="s">
        <v>46</v>
      </c>
      <c r="C24" s="8">
        <v>7300</v>
      </c>
      <c r="D24" s="6" t="s">
        <v>11</v>
      </c>
      <c r="E24" s="9" t="s">
        <v>35</v>
      </c>
      <c r="F24" s="8">
        <f t="shared" ref="F24:F25" si="23">+C24</f>
        <v>7300</v>
      </c>
      <c r="G24" s="9" t="str">
        <f t="shared" ref="G24:G25" si="24">+E24</f>
        <v>นายพิทักษ์ เครือสิงห์</v>
      </c>
      <c r="H24" s="8">
        <f t="shared" ref="H24:H25" si="25">+F24</f>
        <v>7300</v>
      </c>
      <c r="I24" s="10" t="s">
        <v>12</v>
      </c>
    </row>
    <row r="25" spans="1:9" s="11" customFormat="1" ht="37.5" x14ac:dyDescent="0.2">
      <c r="A25" s="6">
        <v>20</v>
      </c>
      <c r="B25" s="9" t="s">
        <v>46</v>
      </c>
      <c r="C25" s="8">
        <v>7300</v>
      </c>
      <c r="D25" s="6" t="s">
        <v>11</v>
      </c>
      <c r="E25" s="9" t="s">
        <v>20</v>
      </c>
      <c r="F25" s="8">
        <f t="shared" si="23"/>
        <v>7300</v>
      </c>
      <c r="G25" s="9" t="str">
        <f t="shared" si="24"/>
        <v>นายเอกอาทิตย์ เศิกศิริ</v>
      </c>
      <c r="H25" s="8">
        <f t="shared" si="25"/>
        <v>7300</v>
      </c>
      <c r="I25" s="10" t="s">
        <v>12</v>
      </c>
    </row>
    <row r="26" spans="1:9" s="11" customFormat="1" ht="37.5" x14ac:dyDescent="0.2">
      <c r="A26" s="6">
        <v>21</v>
      </c>
      <c r="B26" s="9" t="s">
        <v>46</v>
      </c>
      <c r="C26" s="8">
        <v>7300</v>
      </c>
      <c r="D26" s="6" t="s">
        <v>11</v>
      </c>
      <c r="E26" s="9" t="s">
        <v>38</v>
      </c>
      <c r="F26" s="8">
        <f t="shared" si="20"/>
        <v>7300</v>
      </c>
      <c r="G26" s="9" t="str">
        <f t="shared" si="21"/>
        <v>นายเฉลิมศักดิ์ คำศรี</v>
      </c>
      <c r="H26" s="8">
        <f t="shared" si="22"/>
        <v>7300</v>
      </c>
      <c r="I26" s="10" t="s">
        <v>12</v>
      </c>
    </row>
    <row r="27" spans="1:9" s="11" customFormat="1" ht="37.5" x14ac:dyDescent="0.2">
      <c r="A27" s="6">
        <v>22</v>
      </c>
      <c r="B27" s="9" t="s">
        <v>46</v>
      </c>
      <c r="C27" s="8">
        <v>7300</v>
      </c>
      <c r="D27" s="6" t="s">
        <v>11</v>
      </c>
      <c r="E27" s="9" t="s">
        <v>42</v>
      </c>
      <c r="F27" s="8">
        <f t="shared" ref="F27:F29" si="26">+C27</f>
        <v>7300</v>
      </c>
      <c r="G27" s="9" t="str">
        <f t="shared" ref="G27:G29" si="27">+E27</f>
        <v>นายอภิญวัจน์ ไตรยสุทธิ์</v>
      </c>
      <c r="H27" s="8">
        <f t="shared" ref="H27:H29" si="28">+F27</f>
        <v>7300</v>
      </c>
      <c r="I27" s="10" t="s">
        <v>12</v>
      </c>
    </row>
    <row r="28" spans="1:9" s="11" customFormat="1" ht="56.25" x14ac:dyDescent="0.2">
      <c r="A28" s="6">
        <v>23</v>
      </c>
      <c r="B28" s="9" t="s">
        <v>47</v>
      </c>
      <c r="C28" s="8">
        <v>7300</v>
      </c>
      <c r="D28" s="6" t="s">
        <v>11</v>
      </c>
      <c r="E28" s="9" t="s">
        <v>28</v>
      </c>
      <c r="F28" s="8">
        <f t="shared" ref="F28" si="29">+C28</f>
        <v>7300</v>
      </c>
      <c r="G28" s="9" t="str">
        <f t="shared" ref="G28" si="30">+E28</f>
        <v>นายสิทธิชัย ณุวงษ์ศรี</v>
      </c>
      <c r="H28" s="8">
        <f t="shared" ref="H28" si="31">+F28</f>
        <v>7300</v>
      </c>
      <c r="I28" s="10" t="s">
        <v>12</v>
      </c>
    </row>
    <row r="29" spans="1:9" s="11" customFormat="1" ht="56.25" x14ac:dyDescent="0.2">
      <c r="A29" s="6">
        <v>24</v>
      </c>
      <c r="B29" s="9" t="s">
        <v>47</v>
      </c>
      <c r="C29" s="8">
        <v>7300</v>
      </c>
      <c r="D29" s="6" t="s">
        <v>11</v>
      </c>
      <c r="E29" s="9" t="s">
        <v>74</v>
      </c>
      <c r="F29" s="8">
        <f t="shared" si="26"/>
        <v>7300</v>
      </c>
      <c r="G29" s="9" t="str">
        <f t="shared" si="27"/>
        <v xml:space="preserve">นายสัจจะธรรม อุ่นใจ </v>
      </c>
      <c r="H29" s="8">
        <f t="shared" si="28"/>
        <v>7300</v>
      </c>
      <c r="I29" s="10" t="s">
        <v>12</v>
      </c>
    </row>
    <row r="30" spans="1:9" s="11" customFormat="1" ht="56.25" x14ac:dyDescent="0.2">
      <c r="A30" s="6">
        <v>25</v>
      </c>
      <c r="B30" s="9" t="s">
        <v>49</v>
      </c>
      <c r="C30" s="8">
        <v>4000</v>
      </c>
      <c r="D30" s="6" t="s">
        <v>11</v>
      </c>
      <c r="E30" s="9" t="s">
        <v>48</v>
      </c>
      <c r="F30" s="8">
        <f t="shared" si="20"/>
        <v>4000</v>
      </c>
      <c r="G30" s="9" t="str">
        <f t="shared" si="21"/>
        <v>นางสมร ศรีวิเศษ</v>
      </c>
      <c r="H30" s="8">
        <f t="shared" si="22"/>
        <v>4000</v>
      </c>
      <c r="I30" s="10" t="s">
        <v>12</v>
      </c>
    </row>
    <row r="31" spans="1:9" s="11" customFormat="1" ht="56.25" x14ac:dyDescent="0.2">
      <c r="A31" s="6">
        <v>26</v>
      </c>
      <c r="B31" s="9" t="s">
        <v>77</v>
      </c>
      <c r="C31" s="8">
        <v>7300</v>
      </c>
      <c r="D31" s="6" t="s">
        <v>11</v>
      </c>
      <c r="E31" s="9" t="s">
        <v>50</v>
      </c>
      <c r="F31" s="8">
        <f t="shared" si="0"/>
        <v>7300</v>
      </c>
      <c r="G31" s="9" t="str">
        <f t="shared" si="1"/>
        <v>นางสาวบัณฑิตา ดวงมาลัย</v>
      </c>
      <c r="H31" s="8">
        <f t="shared" si="1"/>
        <v>7300</v>
      </c>
      <c r="I31" s="10" t="s">
        <v>12</v>
      </c>
    </row>
    <row r="32" spans="1:9" s="11" customFormat="1" ht="56.25" x14ac:dyDescent="0.2">
      <c r="A32" s="6">
        <v>27</v>
      </c>
      <c r="B32" s="9" t="s">
        <v>78</v>
      </c>
      <c r="C32" s="8">
        <v>7300</v>
      </c>
      <c r="D32" s="6" t="s">
        <v>11</v>
      </c>
      <c r="E32" s="9" t="s">
        <v>41</v>
      </c>
      <c r="F32" s="8">
        <f t="shared" si="0"/>
        <v>7300</v>
      </c>
      <c r="G32" s="9" t="str">
        <f t="shared" si="1"/>
        <v>นางสาวพรธิดา ศรีวิเศษ</v>
      </c>
      <c r="H32" s="8">
        <f t="shared" si="1"/>
        <v>7300</v>
      </c>
      <c r="I32" s="10" t="s">
        <v>12</v>
      </c>
    </row>
    <row r="33" spans="1:9" s="11" customFormat="1" ht="37.5" x14ac:dyDescent="0.2">
      <c r="A33" s="6">
        <v>28</v>
      </c>
      <c r="B33" s="9" t="s">
        <v>51</v>
      </c>
      <c r="C33" s="8">
        <v>7300</v>
      </c>
      <c r="D33" s="6" t="s">
        <v>11</v>
      </c>
      <c r="E33" s="9" t="s">
        <v>19</v>
      </c>
      <c r="F33" s="8">
        <f t="shared" si="0"/>
        <v>7300</v>
      </c>
      <c r="G33" s="9" t="str">
        <f t="shared" si="1"/>
        <v>นายบุญเยี่ยม ดวงแก้ว</v>
      </c>
      <c r="H33" s="8">
        <f t="shared" si="1"/>
        <v>7300</v>
      </c>
      <c r="I33" s="10" t="s">
        <v>12</v>
      </c>
    </row>
    <row r="34" spans="1:9" s="11" customFormat="1" ht="37.5" x14ac:dyDescent="0.2">
      <c r="A34" s="6">
        <v>29</v>
      </c>
      <c r="B34" s="9" t="s">
        <v>51</v>
      </c>
      <c r="C34" s="8">
        <v>7300</v>
      </c>
      <c r="D34" s="6" t="s">
        <v>11</v>
      </c>
      <c r="E34" s="9" t="s">
        <v>81</v>
      </c>
      <c r="F34" s="8">
        <f t="shared" ref="F34" si="32">+C34</f>
        <v>7300</v>
      </c>
      <c r="G34" s="9" t="str">
        <f t="shared" ref="G34" si="33">+E34</f>
        <v>นายชัยมงคล โสมาบุตร</v>
      </c>
      <c r="H34" s="8">
        <f t="shared" ref="H34" si="34">+F34</f>
        <v>7300</v>
      </c>
      <c r="I34" s="10" t="s">
        <v>12</v>
      </c>
    </row>
    <row r="35" spans="1:9" s="11" customFormat="1" ht="37.5" x14ac:dyDescent="0.2">
      <c r="A35" s="6">
        <v>30</v>
      </c>
      <c r="B35" s="9" t="s">
        <v>51</v>
      </c>
      <c r="C35" s="8" t="s">
        <v>79</v>
      </c>
      <c r="D35" s="6" t="s">
        <v>11</v>
      </c>
      <c r="E35" s="9" t="s">
        <v>80</v>
      </c>
      <c r="F35" s="8" t="str">
        <f t="shared" si="0"/>
        <v>300 บาท/ วัน</v>
      </c>
      <c r="G35" s="9" t="str">
        <f t="shared" si="1"/>
        <v>นางสาวกฤษณา ไชยรัตน์</v>
      </c>
      <c r="H35" s="8" t="str">
        <f t="shared" si="1"/>
        <v>300 บาท/ วัน</v>
      </c>
      <c r="I35" s="10" t="s">
        <v>12</v>
      </c>
    </row>
    <row r="36" spans="1:9" s="11" customFormat="1" ht="56.25" x14ac:dyDescent="0.2">
      <c r="A36" s="6">
        <v>31</v>
      </c>
      <c r="B36" s="9" t="s">
        <v>52</v>
      </c>
      <c r="C36" s="8">
        <v>7300</v>
      </c>
      <c r="D36" s="6" t="s">
        <v>11</v>
      </c>
      <c r="E36" s="9" t="s">
        <v>18</v>
      </c>
      <c r="F36" s="8">
        <f t="shared" si="0"/>
        <v>7300</v>
      </c>
      <c r="G36" s="9" t="str">
        <f t="shared" si="1"/>
        <v>นายวิชัย รอดจุ้ย</v>
      </c>
      <c r="H36" s="8">
        <f t="shared" si="1"/>
        <v>7300</v>
      </c>
      <c r="I36" s="10" t="s">
        <v>12</v>
      </c>
    </row>
    <row r="37" spans="1:9" s="11" customFormat="1" ht="56.25" x14ac:dyDescent="0.2">
      <c r="A37" s="6">
        <v>32</v>
      </c>
      <c r="B37" s="9" t="s">
        <v>53</v>
      </c>
      <c r="C37" s="8" t="s">
        <v>103</v>
      </c>
      <c r="D37" s="6" t="s">
        <v>11</v>
      </c>
      <c r="E37" s="9" t="s">
        <v>29</v>
      </c>
      <c r="F37" s="8" t="str">
        <f t="shared" ref="F37:F38" si="35">+C37</f>
        <v>250 บาท/วัน วันละ 2 ผลัด</v>
      </c>
      <c r="G37" s="9" t="str">
        <f t="shared" ref="G37:G38" si="36">+E37</f>
        <v>นายไพโรจน์ พลอยเสนา</v>
      </c>
      <c r="H37" s="8" t="str">
        <f t="shared" ref="H37:H38" si="37">+F37</f>
        <v>250 บาท/วัน วันละ 2 ผลัด</v>
      </c>
      <c r="I37" s="10" t="s">
        <v>12</v>
      </c>
    </row>
    <row r="38" spans="1:9" s="11" customFormat="1" ht="56.25" x14ac:dyDescent="0.2">
      <c r="A38" s="6">
        <v>33</v>
      </c>
      <c r="B38" s="9" t="s">
        <v>53</v>
      </c>
      <c r="C38" s="8" t="s">
        <v>103</v>
      </c>
      <c r="D38" s="6" t="s">
        <v>11</v>
      </c>
      <c r="E38" s="9" t="s">
        <v>30</v>
      </c>
      <c r="F38" s="8" t="str">
        <f t="shared" si="35"/>
        <v>250 บาท/วัน วันละ 2 ผลัด</v>
      </c>
      <c r="G38" s="9" t="str">
        <f t="shared" si="36"/>
        <v>นายจันสมุด ศรีวิเศษ</v>
      </c>
      <c r="H38" s="8" t="str">
        <f t="shared" si="37"/>
        <v>250 บาท/วัน วันละ 2 ผลัด</v>
      </c>
      <c r="I38" s="10" t="s">
        <v>12</v>
      </c>
    </row>
    <row r="39" spans="1:9" s="11" customFormat="1" ht="56.25" x14ac:dyDescent="0.2">
      <c r="A39" s="6">
        <v>34</v>
      </c>
      <c r="B39" s="9" t="s">
        <v>53</v>
      </c>
      <c r="C39" s="8" t="s">
        <v>103</v>
      </c>
      <c r="D39" s="6" t="s">
        <v>11</v>
      </c>
      <c r="E39" s="9" t="s">
        <v>31</v>
      </c>
      <c r="F39" s="8" t="str">
        <f t="shared" ref="F39" si="38">+C39</f>
        <v>250 บาท/วัน วันละ 2 ผลัด</v>
      </c>
      <c r="G39" s="9" t="str">
        <f t="shared" ref="G39" si="39">+E39</f>
        <v>นายกฤษณะ นุ่นแพง</v>
      </c>
      <c r="H39" s="8" t="str">
        <f t="shared" ref="H39" si="40">+F39</f>
        <v>250 บาท/วัน วันละ 2 ผลัด</v>
      </c>
      <c r="I39" s="10" t="s">
        <v>12</v>
      </c>
    </row>
    <row r="40" spans="1:9" s="11" customFormat="1" ht="37.5" customHeight="1" x14ac:dyDescent="0.2">
      <c r="A40" s="6">
        <v>35</v>
      </c>
      <c r="B40" s="9" t="s">
        <v>53</v>
      </c>
      <c r="C40" s="8" t="s">
        <v>103</v>
      </c>
      <c r="D40" s="6" t="s">
        <v>11</v>
      </c>
      <c r="E40" s="9" t="s">
        <v>82</v>
      </c>
      <c r="F40" s="8" t="str">
        <f t="shared" ref="F40:F54" si="41">+C40</f>
        <v>250 บาท/วัน วันละ 2 ผลัด</v>
      </c>
      <c r="G40" s="9" t="str">
        <f t="shared" ref="G40:G54" si="42">+E40</f>
        <v>นายวีรภัทร พลอยเสนา</v>
      </c>
      <c r="H40" s="8" t="str">
        <f t="shared" ref="H40:H54" si="43">+F40</f>
        <v>250 บาท/วัน วันละ 2 ผลัด</v>
      </c>
      <c r="I40" s="10" t="s">
        <v>12</v>
      </c>
    </row>
    <row r="41" spans="1:9" s="11" customFormat="1" ht="56.25" x14ac:dyDescent="0.2">
      <c r="A41" s="6">
        <v>36</v>
      </c>
      <c r="B41" s="9" t="s">
        <v>83</v>
      </c>
      <c r="C41" s="8">
        <v>21750</v>
      </c>
      <c r="D41" s="6" t="s">
        <v>11</v>
      </c>
      <c r="E41" s="9" t="s">
        <v>84</v>
      </c>
      <c r="F41" s="8">
        <f t="shared" si="41"/>
        <v>21750</v>
      </c>
      <c r="G41" s="9" t="str">
        <f t="shared" si="42"/>
        <v>นางนิชิยา วงอัคคะ</v>
      </c>
      <c r="H41" s="8">
        <f t="shared" si="43"/>
        <v>21750</v>
      </c>
      <c r="I41" s="10" t="s">
        <v>12</v>
      </c>
    </row>
    <row r="42" spans="1:9" s="11" customFormat="1" ht="56.25" x14ac:dyDescent="0.2">
      <c r="A42" s="6">
        <v>37</v>
      </c>
      <c r="B42" s="9" t="s">
        <v>87</v>
      </c>
      <c r="C42" s="8">
        <v>37740</v>
      </c>
      <c r="D42" s="6" t="s">
        <v>11</v>
      </c>
      <c r="E42" s="9" t="s">
        <v>37</v>
      </c>
      <c r="F42" s="8">
        <f t="shared" si="41"/>
        <v>37740</v>
      </c>
      <c r="G42" s="9" t="str">
        <f t="shared" si="42"/>
        <v>หจก.ไทยโสธรแทรคเตอร์</v>
      </c>
      <c r="H42" s="8">
        <f t="shared" si="43"/>
        <v>37740</v>
      </c>
      <c r="I42" s="10" t="s">
        <v>12</v>
      </c>
    </row>
    <row r="43" spans="1:9" s="11" customFormat="1" ht="37.5" x14ac:dyDescent="0.2">
      <c r="A43" s="6">
        <v>38</v>
      </c>
      <c r="B43" s="9" t="s">
        <v>85</v>
      </c>
      <c r="C43" s="8">
        <v>10200</v>
      </c>
      <c r="D43" s="6" t="s">
        <v>11</v>
      </c>
      <c r="E43" s="9" t="s">
        <v>86</v>
      </c>
      <c r="F43" s="8">
        <f t="shared" ref="F43:F53" si="44">+C43</f>
        <v>10200</v>
      </c>
      <c r="G43" s="9" t="str">
        <f t="shared" ref="G43:G53" si="45">+E43</f>
        <v>ร้าน บ้านล้านป้าย</v>
      </c>
      <c r="H43" s="8">
        <f t="shared" ref="H43:H53" si="46">+F43</f>
        <v>10200</v>
      </c>
      <c r="I43" s="10" t="s">
        <v>12</v>
      </c>
    </row>
    <row r="44" spans="1:9" s="11" customFormat="1" ht="37.5" x14ac:dyDescent="0.2">
      <c r="A44" s="6">
        <v>39</v>
      </c>
      <c r="B44" s="9" t="s">
        <v>88</v>
      </c>
      <c r="C44" s="8">
        <v>500</v>
      </c>
      <c r="D44" s="6" t="s">
        <v>11</v>
      </c>
      <c r="E44" s="9" t="s">
        <v>89</v>
      </c>
      <c r="F44" s="8">
        <f t="shared" si="44"/>
        <v>500</v>
      </c>
      <c r="G44" s="9" t="str">
        <f t="shared" si="45"/>
        <v>นางวิราภรณ์ ยาวะโนภาส</v>
      </c>
      <c r="H44" s="8">
        <f t="shared" si="46"/>
        <v>500</v>
      </c>
      <c r="I44" s="10" t="s">
        <v>12</v>
      </c>
    </row>
    <row r="45" spans="1:9" s="11" customFormat="1" ht="37.5" x14ac:dyDescent="0.2">
      <c r="A45" s="6">
        <v>40</v>
      </c>
      <c r="B45" s="9" t="s">
        <v>90</v>
      </c>
      <c r="C45" s="8">
        <v>3840</v>
      </c>
      <c r="D45" s="6" t="s">
        <v>11</v>
      </c>
      <c r="E45" s="9" t="s">
        <v>56</v>
      </c>
      <c r="F45" s="8">
        <f t="shared" si="44"/>
        <v>3840</v>
      </c>
      <c r="G45" s="9" t="str">
        <f t="shared" si="45"/>
        <v>ร้าน ชาญการพิมพ์</v>
      </c>
      <c r="H45" s="8">
        <f t="shared" si="46"/>
        <v>3840</v>
      </c>
      <c r="I45" s="10" t="s">
        <v>12</v>
      </c>
    </row>
    <row r="46" spans="1:9" s="11" customFormat="1" ht="37.5" x14ac:dyDescent="0.2">
      <c r="A46" s="6">
        <v>41</v>
      </c>
      <c r="B46" s="9" t="s">
        <v>91</v>
      </c>
      <c r="C46" s="8">
        <v>3900</v>
      </c>
      <c r="D46" s="6" t="s">
        <v>11</v>
      </c>
      <c r="E46" s="9" t="s">
        <v>86</v>
      </c>
      <c r="F46" s="8">
        <f t="shared" si="44"/>
        <v>3900</v>
      </c>
      <c r="G46" s="9" t="str">
        <f t="shared" si="45"/>
        <v>ร้าน บ้านล้านป้าย</v>
      </c>
      <c r="H46" s="8">
        <f t="shared" si="46"/>
        <v>3900</v>
      </c>
      <c r="I46" s="10" t="s">
        <v>12</v>
      </c>
    </row>
    <row r="47" spans="1:9" s="11" customFormat="1" x14ac:dyDescent="0.2">
      <c r="A47" s="6">
        <v>42</v>
      </c>
      <c r="B47" s="9" t="s">
        <v>92</v>
      </c>
      <c r="C47" s="8">
        <v>580</v>
      </c>
      <c r="D47" s="6" t="s">
        <v>11</v>
      </c>
      <c r="E47" s="9" t="s">
        <v>86</v>
      </c>
      <c r="F47" s="8">
        <f t="shared" si="44"/>
        <v>580</v>
      </c>
      <c r="G47" s="9" t="str">
        <f t="shared" si="45"/>
        <v>ร้าน บ้านล้านป้าย</v>
      </c>
      <c r="H47" s="8">
        <f t="shared" si="46"/>
        <v>580</v>
      </c>
      <c r="I47" s="10" t="s">
        <v>12</v>
      </c>
    </row>
    <row r="48" spans="1:9" s="11" customFormat="1" ht="37.5" x14ac:dyDescent="0.2">
      <c r="A48" s="6">
        <v>43</v>
      </c>
      <c r="B48" s="9" t="s">
        <v>101</v>
      </c>
      <c r="C48" s="8">
        <v>8700</v>
      </c>
      <c r="D48" s="6" t="s">
        <v>11</v>
      </c>
      <c r="E48" s="9" t="s">
        <v>97</v>
      </c>
      <c r="F48" s="8">
        <f t="shared" si="44"/>
        <v>8700</v>
      </c>
      <c r="G48" s="9" t="str">
        <f t="shared" si="45"/>
        <v>นางอารดา วงษ์ละคร</v>
      </c>
      <c r="H48" s="8">
        <f t="shared" si="46"/>
        <v>8700</v>
      </c>
      <c r="I48" s="10" t="s">
        <v>12</v>
      </c>
    </row>
    <row r="49" spans="1:9" s="11" customFormat="1" ht="56.25" x14ac:dyDescent="0.2">
      <c r="A49" s="6">
        <v>44</v>
      </c>
      <c r="B49" s="9" t="s">
        <v>93</v>
      </c>
      <c r="C49" s="8">
        <v>16500</v>
      </c>
      <c r="D49" s="6" t="s">
        <v>11</v>
      </c>
      <c r="E49" s="9" t="s">
        <v>58</v>
      </c>
      <c r="F49" s="8">
        <f t="shared" si="44"/>
        <v>16500</v>
      </c>
      <c r="G49" s="9" t="str">
        <f t="shared" si="45"/>
        <v>นางเพ็ญ เพ็ชรไกร</v>
      </c>
      <c r="H49" s="8">
        <f t="shared" si="46"/>
        <v>16500</v>
      </c>
      <c r="I49" s="10" t="s">
        <v>12</v>
      </c>
    </row>
    <row r="50" spans="1:9" s="11" customFormat="1" ht="37.5" x14ac:dyDescent="0.2">
      <c r="A50" s="6">
        <v>45</v>
      </c>
      <c r="B50" s="9" t="s">
        <v>94</v>
      </c>
      <c r="C50" s="8">
        <v>18850</v>
      </c>
      <c r="D50" s="6" t="s">
        <v>11</v>
      </c>
      <c r="E50" s="9" t="s">
        <v>58</v>
      </c>
      <c r="F50" s="8">
        <f t="shared" si="44"/>
        <v>18850</v>
      </c>
      <c r="G50" s="9" t="str">
        <f t="shared" si="45"/>
        <v>นางเพ็ญ เพ็ชรไกร</v>
      </c>
      <c r="H50" s="8">
        <f t="shared" si="46"/>
        <v>18850</v>
      </c>
      <c r="I50" s="10" t="s">
        <v>12</v>
      </c>
    </row>
    <row r="51" spans="1:9" s="11" customFormat="1" ht="56.25" x14ac:dyDescent="0.2">
      <c r="A51" s="6">
        <v>46</v>
      </c>
      <c r="B51" s="9" t="s">
        <v>100</v>
      </c>
      <c r="C51" s="8">
        <v>3150</v>
      </c>
      <c r="D51" s="6" t="s">
        <v>11</v>
      </c>
      <c r="E51" s="9" t="s">
        <v>97</v>
      </c>
      <c r="F51" s="8">
        <f t="shared" ref="F51" si="47">+C51</f>
        <v>3150</v>
      </c>
      <c r="G51" s="9" t="str">
        <f t="shared" ref="G51" si="48">+E51</f>
        <v>นางอารดา วงษ์ละคร</v>
      </c>
      <c r="H51" s="8">
        <f t="shared" ref="H51" si="49">+F51</f>
        <v>3150</v>
      </c>
      <c r="I51" s="10" t="s">
        <v>12</v>
      </c>
    </row>
    <row r="52" spans="1:9" s="11" customFormat="1" ht="37.5" x14ac:dyDescent="0.2">
      <c r="A52" s="6">
        <v>47</v>
      </c>
      <c r="B52" s="9" t="s">
        <v>95</v>
      </c>
      <c r="C52" s="8">
        <v>2394</v>
      </c>
      <c r="D52" s="6" t="s">
        <v>11</v>
      </c>
      <c r="E52" s="9" t="s">
        <v>60</v>
      </c>
      <c r="F52" s="8">
        <f t="shared" si="44"/>
        <v>2394</v>
      </c>
      <c r="G52" s="9" t="str">
        <f t="shared" si="45"/>
        <v>ร้าน อารดาก๊อบปี้</v>
      </c>
      <c r="H52" s="8">
        <f t="shared" si="46"/>
        <v>2394</v>
      </c>
      <c r="I52" s="10" t="s">
        <v>12</v>
      </c>
    </row>
    <row r="53" spans="1:9" s="11" customFormat="1" ht="56.25" x14ac:dyDescent="0.2">
      <c r="A53" s="6">
        <v>48</v>
      </c>
      <c r="B53" s="9" t="s">
        <v>102</v>
      </c>
      <c r="C53" s="8">
        <v>4410</v>
      </c>
      <c r="D53" s="6" t="s">
        <v>11</v>
      </c>
      <c r="E53" s="9" t="s">
        <v>58</v>
      </c>
      <c r="F53" s="8">
        <f t="shared" si="44"/>
        <v>4410</v>
      </c>
      <c r="G53" s="9" t="str">
        <f t="shared" si="45"/>
        <v>นางเพ็ญ เพ็ชรไกร</v>
      </c>
      <c r="H53" s="8">
        <f t="shared" si="46"/>
        <v>4410</v>
      </c>
      <c r="I53" s="10" t="s">
        <v>12</v>
      </c>
    </row>
    <row r="54" spans="1:9" s="11" customFormat="1" ht="56.25" x14ac:dyDescent="0.2">
      <c r="A54" s="6">
        <v>49</v>
      </c>
      <c r="B54" s="9" t="s">
        <v>96</v>
      </c>
      <c r="C54" s="8">
        <v>875</v>
      </c>
      <c r="D54" s="6" t="s">
        <v>11</v>
      </c>
      <c r="E54" s="9" t="s">
        <v>55</v>
      </c>
      <c r="F54" s="8">
        <f t="shared" si="41"/>
        <v>875</v>
      </c>
      <c r="G54" s="9" t="str">
        <f t="shared" si="42"/>
        <v>นายอาทิตย์ สิทธิสุข</v>
      </c>
      <c r="H54" s="8">
        <f t="shared" si="43"/>
        <v>875</v>
      </c>
      <c r="I54" s="10" t="s">
        <v>12</v>
      </c>
    </row>
    <row r="55" spans="1:9" x14ac:dyDescent="0.3">
      <c r="B55" s="12"/>
      <c r="C55" s="13"/>
      <c r="D55" s="14"/>
      <c r="F55" s="13"/>
      <c r="H55" s="13"/>
    </row>
    <row r="56" spans="1:9" ht="7.5" customHeight="1" x14ac:dyDescent="0.3">
      <c r="B56" s="12"/>
      <c r="C56" s="13"/>
      <c r="D56" s="14"/>
      <c r="F56" s="13"/>
      <c r="H56" s="13"/>
    </row>
    <row r="57" spans="1:9" x14ac:dyDescent="0.3">
      <c r="B57" s="15" t="s">
        <v>13</v>
      </c>
      <c r="C57" s="13"/>
      <c r="D57" s="14"/>
      <c r="F57" s="13"/>
      <c r="H57" s="13"/>
    </row>
    <row r="58" spans="1:9" x14ac:dyDescent="0.3">
      <c r="B58" s="16" t="s">
        <v>15</v>
      </c>
      <c r="C58" s="13"/>
      <c r="D58" s="14"/>
      <c r="H58" s="13"/>
    </row>
    <row r="59" spans="1:9" x14ac:dyDescent="0.3">
      <c r="B59" s="16" t="s">
        <v>14</v>
      </c>
      <c r="C59" s="13"/>
      <c r="D59" s="14"/>
      <c r="H59" s="13"/>
    </row>
    <row r="60" spans="1:9" x14ac:dyDescent="0.3">
      <c r="B60" s="12"/>
      <c r="C60" s="13"/>
      <c r="D60" s="14"/>
      <c r="H60" s="13"/>
    </row>
    <row r="61" spans="1:9" x14ac:dyDescent="0.3">
      <c r="B61" s="12"/>
      <c r="C61" s="13"/>
      <c r="D61" s="14"/>
      <c r="H61" s="13"/>
    </row>
    <row r="62" spans="1:9" x14ac:dyDescent="0.3">
      <c r="B62" s="12"/>
      <c r="C62" s="13"/>
      <c r="D62" s="14"/>
      <c r="H62" s="13"/>
    </row>
    <row r="63" spans="1:9" x14ac:dyDescent="0.3">
      <c r="B63" s="12"/>
      <c r="C63" s="13"/>
      <c r="D63" s="14"/>
      <c r="H63" s="13"/>
    </row>
    <row r="64" spans="1:9" x14ac:dyDescent="0.3">
      <c r="B64" s="12"/>
      <c r="C64" s="13"/>
      <c r="D64" s="14"/>
      <c r="H64" s="13"/>
    </row>
    <row r="65" spans="2:8" x14ac:dyDescent="0.3">
      <c r="B65" s="12"/>
      <c r="C65" s="13"/>
      <c r="D65" s="14"/>
      <c r="H65" s="13"/>
    </row>
    <row r="66" spans="2:8" x14ac:dyDescent="0.3">
      <c r="B66" s="12"/>
      <c r="C66" s="13"/>
      <c r="D66" s="14"/>
      <c r="H66" s="13"/>
    </row>
    <row r="67" spans="2:8" x14ac:dyDescent="0.3">
      <c r="B67" s="12"/>
      <c r="C67" s="13"/>
      <c r="D67" s="14"/>
      <c r="H67" s="13"/>
    </row>
    <row r="68" spans="2:8" x14ac:dyDescent="0.3">
      <c r="B68" s="12"/>
      <c r="C68" s="13"/>
      <c r="D68" s="14"/>
      <c r="H68" s="13"/>
    </row>
    <row r="69" spans="2:8" x14ac:dyDescent="0.3">
      <c r="B69" s="12"/>
      <c r="C69" s="13"/>
      <c r="D69" s="14"/>
      <c r="H69" s="13"/>
    </row>
    <row r="70" spans="2:8" x14ac:dyDescent="0.3">
      <c r="B70" s="12"/>
      <c r="C70" s="13"/>
      <c r="D70" s="14"/>
      <c r="H70" s="13"/>
    </row>
    <row r="71" spans="2:8" x14ac:dyDescent="0.3">
      <c r="B71" s="12"/>
      <c r="C71" s="13"/>
      <c r="D71" s="14"/>
      <c r="H71" s="13"/>
    </row>
    <row r="72" spans="2:8" x14ac:dyDescent="0.3">
      <c r="B72" s="12"/>
      <c r="C72" s="13"/>
      <c r="D72" s="14"/>
      <c r="H72" s="13"/>
    </row>
    <row r="73" spans="2:8" x14ac:dyDescent="0.3">
      <c r="B73" s="12"/>
      <c r="C73" s="13"/>
      <c r="D73" s="14"/>
      <c r="H73" s="13"/>
    </row>
    <row r="74" spans="2:8" x14ac:dyDescent="0.3">
      <c r="B74" s="12"/>
      <c r="C74" s="13"/>
      <c r="D74" s="14"/>
      <c r="H74" s="13"/>
    </row>
    <row r="75" spans="2:8" x14ac:dyDescent="0.3">
      <c r="B75" s="12"/>
      <c r="C75" s="13"/>
      <c r="D75" s="14"/>
      <c r="H75" s="13"/>
    </row>
    <row r="76" spans="2:8" x14ac:dyDescent="0.3">
      <c r="B76" s="12"/>
      <c r="C76" s="13"/>
      <c r="D76" s="14"/>
      <c r="H76" s="13"/>
    </row>
    <row r="77" spans="2:8" x14ac:dyDescent="0.3">
      <c r="B77" s="12"/>
      <c r="C77" s="13"/>
      <c r="D77" s="14"/>
      <c r="H77" s="13"/>
    </row>
    <row r="78" spans="2:8" x14ac:dyDescent="0.3">
      <c r="B78" s="12"/>
      <c r="C78" s="13"/>
      <c r="D78" s="14"/>
      <c r="H78" s="13"/>
    </row>
    <row r="79" spans="2:8" x14ac:dyDescent="0.3">
      <c r="B79" s="12"/>
      <c r="C79" s="13"/>
      <c r="D79" s="14"/>
      <c r="H79" s="13"/>
    </row>
    <row r="80" spans="2:8" x14ac:dyDescent="0.3">
      <c r="B80" s="12"/>
      <c r="C80" s="13"/>
      <c r="D80" s="14"/>
      <c r="H80" s="13"/>
    </row>
    <row r="81" spans="2:8" x14ac:dyDescent="0.3">
      <c r="B81" s="12"/>
      <c r="C81" s="13"/>
      <c r="D81" s="14"/>
      <c r="H81" s="13"/>
    </row>
    <row r="82" spans="2:8" x14ac:dyDescent="0.3">
      <c r="B82" s="12"/>
      <c r="C82" s="13"/>
      <c r="H82" s="13"/>
    </row>
    <row r="83" spans="2:8" x14ac:dyDescent="0.3">
      <c r="B83" s="12"/>
      <c r="C83" s="13"/>
      <c r="H83" s="13"/>
    </row>
    <row r="84" spans="2:8" x14ac:dyDescent="0.3">
      <c r="B84" s="12"/>
      <c r="C84" s="13"/>
      <c r="H84" s="13"/>
    </row>
    <row r="85" spans="2:8" x14ac:dyDescent="0.3">
      <c r="B85" s="12"/>
      <c r="C85" s="13"/>
    </row>
    <row r="86" spans="2:8" x14ac:dyDescent="0.3">
      <c r="B86" s="12"/>
      <c r="C86" s="13"/>
    </row>
    <row r="87" spans="2:8" x14ac:dyDescent="0.3">
      <c r="B87" s="12"/>
      <c r="C87" s="13"/>
    </row>
    <row r="88" spans="2:8" x14ac:dyDescent="0.3">
      <c r="B88" s="12"/>
      <c r="C88" s="13"/>
    </row>
    <row r="89" spans="2:8" x14ac:dyDescent="0.3">
      <c r="B89" s="12"/>
      <c r="C89" s="13"/>
    </row>
    <row r="90" spans="2:8" x14ac:dyDescent="0.3">
      <c r="C90" s="13"/>
    </row>
    <row r="91" spans="2:8" x14ac:dyDescent="0.3">
      <c r="C91" s="13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zoomScale="120" zoomScaleNormal="120" workbookViewId="0">
      <selection activeCell="A6" sqref="A6:A82"/>
    </sheetView>
  </sheetViews>
  <sheetFormatPr defaultRowHeight="18.75" x14ac:dyDescent="0.3"/>
  <cols>
    <col min="1" max="1" width="5.5" style="4" bestFit="1" customWidth="1"/>
    <col min="2" max="2" width="29.125" style="4" customWidth="1"/>
    <col min="3" max="3" width="13.375" style="4" bestFit="1" customWidth="1"/>
    <col min="4" max="4" width="8.75" style="4" customWidth="1"/>
    <col min="5" max="5" width="21" style="4" customWidth="1"/>
    <col min="6" max="6" width="12.5" style="4" customWidth="1"/>
    <col min="7" max="7" width="20.5" style="4" customWidth="1"/>
    <col min="8" max="8" width="12.5" style="4" customWidth="1"/>
    <col min="9" max="9" width="10.875" style="4" bestFit="1" customWidth="1"/>
    <col min="10" max="13" width="8" style="4" bestFit="1" customWidth="1"/>
    <col min="14" max="16384" width="9" style="4"/>
  </cols>
  <sheetData>
    <row r="1" spans="1:9" s="2" customFormat="1" x14ac:dyDescent="0.3">
      <c r="A1" s="1" t="s">
        <v>438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27" t="s">
        <v>0</v>
      </c>
      <c r="B4" s="27" t="s">
        <v>1</v>
      </c>
      <c r="C4" s="3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3" t="s">
        <v>8</v>
      </c>
    </row>
    <row r="5" spans="1:9" x14ac:dyDescent="0.3">
      <c r="A5" s="28"/>
      <c r="B5" s="28"/>
      <c r="C5" s="5" t="s">
        <v>9</v>
      </c>
      <c r="D5" s="28"/>
      <c r="E5" s="28"/>
      <c r="F5" s="28"/>
      <c r="G5" s="28"/>
      <c r="H5" s="28"/>
      <c r="I5" s="5" t="s">
        <v>10</v>
      </c>
    </row>
    <row r="6" spans="1:9" s="11" customFormat="1" ht="37.5" x14ac:dyDescent="0.2">
      <c r="A6" s="6">
        <v>1</v>
      </c>
      <c r="B6" s="7" t="s">
        <v>439</v>
      </c>
      <c r="C6" s="8">
        <v>8500</v>
      </c>
      <c r="D6" s="6" t="s">
        <v>11</v>
      </c>
      <c r="E6" s="9" t="s">
        <v>37</v>
      </c>
      <c r="F6" s="8">
        <f t="shared" ref="F6:F80" si="0">+C6</f>
        <v>8500</v>
      </c>
      <c r="G6" s="9" t="str">
        <f t="shared" ref="G6:H60" si="1">+E6</f>
        <v>หจก.ไทยโสธรแทรคเตอร์</v>
      </c>
      <c r="H6" s="8">
        <f t="shared" si="1"/>
        <v>8500</v>
      </c>
      <c r="I6" s="10" t="s">
        <v>12</v>
      </c>
    </row>
    <row r="7" spans="1:9" s="11" customFormat="1" ht="75" x14ac:dyDescent="0.2">
      <c r="A7" s="6">
        <v>2</v>
      </c>
      <c r="B7" s="7" t="s">
        <v>440</v>
      </c>
      <c r="C7" s="8">
        <v>44000</v>
      </c>
      <c r="D7" s="6" t="s">
        <v>11</v>
      </c>
      <c r="E7" s="9" t="s">
        <v>36</v>
      </c>
      <c r="F7" s="8">
        <v>198000</v>
      </c>
      <c r="G7" s="9" t="str">
        <f t="shared" si="1"/>
        <v>บริษัท พรวิทยาเซ็นเตอร์ จำกัด</v>
      </c>
      <c r="H7" s="8">
        <f t="shared" si="1"/>
        <v>198000</v>
      </c>
      <c r="I7" s="10" t="s">
        <v>12</v>
      </c>
    </row>
    <row r="8" spans="1:9" s="11" customFormat="1" ht="56.25" x14ac:dyDescent="0.2">
      <c r="A8" s="6">
        <v>3</v>
      </c>
      <c r="B8" s="9" t="s">
        <v>441</v>
      </c>
      <c r="C8" s="8">
        <v>2111</v>
      </c>
      <c r="D8" s="6" t="s">
        <v>11</v>
      </c>
      <c r="E8" s="9" t="s">
        <v>240</v>
      </c>
      <c r="F8" s="8">
        <f t="shared" si="0"/>
        <v>2111</v>
      </c>
      <c r="G8" s="9" t="str">
        <f t="shared" si="1"/>
        <v>ร้าน เบสท์บุ๊คเซ็นเตอร์ โดยนายฐาปนิก โหตระไวศยะ</v>
      </c>
      <c r="H8" s="8">
        <f t="shared" si="1"/>
        <v>2111</v>
      </c>
      <c r="I8" s="10" t="s">
        <v>12</v>
      </c>
    </row>
    <row r="9" spans="1:9" s="11" customFormat="1" ht="56.25" x14ac:dyDescent="0.2">
      <c r="A9" s="6">
        <v>4</v>
      </c>
      <c r="B9" s="7" t="s">
        <v>442</v>
      </c>
      <c r="C9" s="8">
        <v>8000</v>
      </c>
      <c r="D9" s="6" t="s">
        <v>11</v>
      </c>
      <c r="E9" s="9" t="s">
        <v>36</v>
      </c>
      <c r="F9" s="8">
        <f t="shared" si="0"/>
        <v>8000</v>
      </c>
      <c r="G9" s="9" t="str">
        <f t="shared" si="1"/>
        <v>บริษัท พรวิทยาเซ็นเตอร์ จำกัด</v>
      </c>
      <c r="H9" s="8">
        <f t="shared" si="1"/>
        <v>8000</v>
      </c>
      <c r="I9" s="10" t="s">
        <v>12</v>
      </c>
    </row>
    <row r="10" spans="1:9" s="11" customFormat="1" ht="75" x14ac:dyDescent="0.2">
      <c r="A10" s="6">
        <v>5</v>
      </c>
      <c r="B10" s="7" t="s">
        <v>443</v>
      </c>
      <c r="C10" s="8">
        <v>5525</v>
      </c>
      <c r="D10" s="6" t="s">
        <v>11</v>
      </c>
      <c r="E10" s="9" t="s">
        <v>353</v>
      </c>
      <c r="F10" s="8">
        <f t="shared" si="0"/>
        <v>5525</v>
      </c>
      <c r="G10" s="9" t="str">
        <f t="shared" si="1"/>
        <v>ร้าน ชาญการพิมพ์ โดยนายชาญยุทธ บุญคำ</v>
      </c>
      <c r="H10" s="8">
        <f t="shared" si="1"/>
        <v>5525</v>
      </c>
      <c r="I10" s="10" t="s">
        <v>12</v>
      </c>
    </row>
    <row r="11" spans="1:9" s="11" customFormat="1" ht="56.25" x14ac:dyDescent="0.2">
      <c r="A11" s="6">
        <v>6</v>
      </c>
      <c r="B11" s="9" t="s">
        <v>444</v>
      </c>
      <c r="C11" s="8">
        <v>4230</v>
      </c>
      <c r="D11" s="6" t="s">
        <v>11</v>
      </c>
      <c r="E11" s="9" t="s">
        <v>240</v>
      </c>
      <c r="F11" s="8">
        <f t="shared" si="0"/>
        <v>4230</v>
      </c>
      <c r="G11" s="9" t="str">
        <f t="shared" si="1"/>
        <v>ร้าน เบสท์บุ๊คเซ็นเตอร์ โดยนายฐาปนิก โหตระไวศยะ</v>
      </c>
      <c r="H11" s="8">
        <f t="shared" si="1"/>
        <v>4230</v>
      </c>
      <c r="I11" s="10" t="s">
        <v>12</v>
      </c>
    </row>
    <row r="12" spans="1:9" s="11" customFormat="1" ht="75" x14ac:dyDescent="0.2">
      <c r="A12" s="6">
        <v>7</v>
      </c>
      <c r="B12" s="9" t="s">
        <v>445</v>
      </c>
      <c r="C12" s="8">
        <v>6080</v>
      </c>
      <c r="D12" s="6" t="s">
        <v>11</v>
      </c>
      <c r="E12" s="9" t="s">
        <v>446</v>
      </c>
      <c r="F12" s="8">
        <f t="shared" si="0"/>
        <v>6080</v>
      </c>
      <c r="G12" s="9" t="str">
        <f t="shared" si="1"/>
        <v>ร้าน 777 ก๊อบปี้ โดยนางสาวระเลิงชล ทับบุญ</v>
      </c>
      <c r="H12" s="8">
        <f t="shared" si="1"/>
        <v>6080</v>
      </c>
      <c r="I12" s="10" t="s">
        <v>12</v>
      </c>
    </row>
    <row r="13" spans="1:9" s="11" customFormat="1" ht="56.25" x14ac:dyDescent="0.2">
      <c r="A13" s="6">
        <v>8</v>
      </c>
      <c r="B13" s="9" t="s">
        <v>447</v>
      </c>
      <c r="C13" s="8">
        <v>1926</v>
      </c>
      <c r="D13" s="6" t="s">
        <v>11</v>
      </c>
      <c r="E13" s="9" t="s">
        <v>448</v>
      </c>
      <c r="F13" s="8">
        <f t="shared" si="0"/>
        <v>1926</v>
      </c>
      <c r="G13" s="9" t="str">
        <f t="shared" si="1"/>
        <v>ร้าน อำนวยกิจการพิมพ์ โดยนายนวิน รักอำนวยกิจ</v>
      </c>
      <c r="H13" s="8">
        <f t="shared" si="1"/>
        <v>1926</v>
      </c>
      <c r="I13" s="10" t="s">
        <v>12</v>
      </c>
    </row>
    <row r="14" spans="1:9" s="11" customFormat="1" ht="75" x14ac:dyDescent="0.2">
      <c r="A14" s="6">
        <v>9</v>
      </c>
      <c r="B14" s="9" t="s">
        <v>449</v>
      </c>
      <c r="C14" s="8">
        <v>5040</v>
      </c>
      <c r="D14" s="6" t="s">
        <v>11</v>
      </c>
      <c r="E14" s="9" t="s">
        <v>446</v>
      </c>
      <c r="F14" s="8">
        <f t="shared" si="0"/>
        <v>5040</v>
      </c>
      <c r="G14" s="9" t="str">
        <f t="shared" si="1"/>
        <v>ร้าน 777 ก๊อบปี้ โดยนางสาวระเลิงชล ทับบุญ</v>
      </c>
      <c r="H14" s="8">
        <f t="shared" si="1"/>
        <v>5040</v>
      </c>
      <c r="I14" s="10" t="s">
        <v>12</v>
      </c>
    </row>
    <row r="15" spans="1:9" s="11" customFormat="1" ht="56.25" x14ac:dyDescent="0.2">
      <c r="A15" s="6">
        <v>10</v>
      </c>
      <c r="B15" s="9" t="s">
        <v>398</v>
      </c>
      <c r="C15" s="8">
        <v>1730</v>
      </c>
      <c r="D15" s="6" t="s">
        <v>11</v>
      </c>
      <c r="E15" s="9" t="s">
        <v>245</v>
      </c>
      <c r="F15" s="8">
        <f t="shared" si="0"/>
        <v>1730</v>
      </c>
      <c r="G15" s="9" t="str">
        <f t="shared" si="1"/>
        <v>นิศากานต์น้ำทิพย์ โดยนายชัยยุทธ ศรีวิเศษ</v>
      </c>
      <c r="H15" s="8">
        <f t="shared" si="1"/>
        <v>1730</v>
      </c>
      <c r="I15" s="10" t="s">
        <v>12</v>
      </c>
    </row>
    <row r="16" spans="1:9" s="11" customFormat="1" ht="56.25" x14ac:dyDescent="0.2">
      <c r="A16" s="6">
        <v>11</v>
      </c>
      <c r="B16" s="9" t="s">
        <v>450</v>
      </c>
      <c r="C16" s="8">
        <v>4305</v>
      </c>
      <c r="D16" s="6" t="s">
        <v>11</v>
      </c>
      <c r="E16" s="9" t="s">
        <v>353</v>
      </c>
      <c r="F16" s="8">
        <f t="shared" si="0"/>
        <v>4305</v>
      </c>
      <c r="G16" s="9" t="str">
        <f t="shared" si="1"/>
        <v>ร้าน ชาญการพิมพ์ โดยนายชาญยุทธ บุญคำ</v>
      </c>
      <c r="H16" s="8">
        <f t="shared" si="1"/>
        <v>4305</v>
      </c>
      <c r="I16" s="10" t="s">
        <v>12</v>
      </c>
    </row>
    <row r="17" spans="1:9" s="11" customFormat="1" ht="37.5" x14ac:dyDescent="0.2">
      <c r="A17" s="6">
        <v>12</v>
      </c>
      <c r="B17" s="9" t="s">
        <v>451</v>
      </c>
      <c r="C17" s="8">
        <v>3500</v>
      </c>
      <c r="D17" s="6" t="s">
        <v>11</v>
      </c>
      <c r="E17" s="9" t="s">
        <v>415</v>
      </c>
      <c r="F17" s="8">
        <f t="shared" si="0"/>
        <v>3500</v>
      </c>
      <c r="G17" s="9" t="str">
        <f t="shared" si="1"/>
        <v xml:space="preserve">สวนอุดมทรัพย์พันธุ์ไม้ </v>
      </c>
      <c r="H17" s="8">
        <f t="shared" si="1"/>
        <v>3500</v>
      </c>
      <c r="I17" s="10" t="s">
        <v>12</v>
      </c>
    </row>
    <row r="18" spans="1:9" s="11" customFormat="1" ht="37.5" x14ac:dyDescent="0.2">
      <c r="A18" s="6">
        <v>13</v>
      </c>
      <c r="B18" s="9" t="s">
        <v>452</v>
      </c>
      <c r="C18" s="8">
        <v>870</v>
      </c>
      <c r="D18" s="6" t="s">
        <v>11</v>
      </c>
      <c r="E18" s="9" t="s">
        <v>446</v>
      </c>
      <c r="F18" s="8">
        <f t="shared" si="0"/>
        <v>870</v>
      </c>
      <c r="G18" s="9" t="str">
        <f t="shared" si="1"/>
        <v>ร้าน 777 ก๊อบปี้ โดยนางสาวระเลิงชล ทับบุญ</v>
      </c>
      <c r="H18" s="8">
        <f t="shared" si="1"/>
        <v>870</v>
      </c>
      <c r="I18" s="10" t="s">
        <v>12</v>
      </c>
    </row>
    <row r="19" spans="1:9" s="11" customFormat="1" ht="56.25" x14ac:dyDescent="0.2">
      <c r="A19" s="6">
        <v>14</v>
      </c>
      <c r="B19" s="9" t="s">
        <v>453</v>
      </c>
      <c r="C19" s="8">
        <v>28000</v>
      </c>
      <c r="D19" s="6" t="s">
        <v>11</v>
      </c>
      <c r="E19" s="9" t="s">
        <v>454</v>
      </c>
      <c r="F19" s="8">
        <f t="shared" si="0"/>
        <v>28000</v>
      </c>
      <c r="G19" s="9" t="str">
        <f t="shared" si="1"/>
        <v>ร้าน ฮงอุปกรณ์ โดยนางสาวกุลิสรา สิทธิไพบูลย์สุข</v>
      </c>
      <c r="H19" s="8">
        <f t="shared" si="1"/>
        <v>28000</v>
      </c>
      <c r="I19" s="10" t="s">
        <v>12</v>
      </c>
    </row>
    <row r="20" spans="1:9" s="11" customFormat="1" ht="56.25" x14ac:dyDescent="0.2">
      <c r="A20" s="6">
        <v>15</v>
      </c>
      <c r="B20" s="9" t="s">
        <v>455</v>
      </c>
      <c r="C20" s="8">
        <v>505</v>
      </c>
      <c r="D20" s="6" t="s">
        <v>11</v>
      </c>
      <c r="E20" s="9" t="s">
        <v>406</v>
      </c>
      <c r="F20" s="8">
        <f t="shared" si="0"/>
        <v>505</v>
      </c>
      <c r="G20" s="9" t="str">
        <f t="shared" si="1"/>
        <v>ร้าน ศรีมงคลค้าไม้ โดยนายโสพล โพธิสิงห์</v>
      </c>
      <c r="H20" s="8">
        <f t="shared" si="1"/>
        <v>505</v>
      </c>
      <c r="I20" s="10" t="s">
        <v>12</v>
      </c>
    </row>
    <row r="21" spans="1:9" s="11" customFormat="1" ht="37.5" x14ac:dyDescent="0.2">
      <c r="A21" s="6">
        <v>16</v>
      </c>
      <c r="B21" s="9" t="s">
        <v>456</v>
      </c>
      <c r="C21" s="8">
        <v>22000</v>
      </c>
      <c r="D21" s="6" t="s">
        <v>11</v>
      </c>
      <c r="E21" s="9" t="s">
        <v>415</v>
      </c>
      <c r="F21" s="8">
        <f t="shared" si="0"/>
        <v>22000</v>
      </c>
      <c r="G21" s="9" t="str">
        <f t="shared" si="1"/>
        <v xml:space="preserve">สวนอุดมทรัพย์พันธุ์ไม้ </v>
      </c>
      <c r="H21" s="8">
        <f t="shared" si="1"/>
        <v>22000</v>
      </c>
      <c r="I21" s="10" t="s">
        <v>12</v>
      </c>
    </row>
    <row r="22" spans="1:9" s="11" customFormat="1" ht="37.5" x14ac:dyDescent="0.2">
      <c r="A22" s="6">
        <v>17</v>
      </c>
      <c r="B22" s="9" t="s">
        <v>457</v>
      </c>
      <c r="C22" s="8">
        <v>12000</v>
      </c>
      <c r="D22" s="6" t="s">
        <v>11</v>
      </c>
      <c r="E22" s="9" t="s">
        <v>343</v>
      </c>
      <c r="F22" s="8">
        <f t="shared" si="0"/>
        <v>12000</v>
      </c>
      <c r="G22" s="9" t="str">
        <f t="shared" si="1"/>
        <v>ร้าน มิลเจริญเฟอร์นิเจอร์ โดยนางส่องหล้า เลขาสถาพร</v>
      </c>
      <c r="H22" s="8">
        <f t="shared" si="1"/>
        <v>12000</v>
      </c>
      <c r="I22" s="10" t="s">
        <v>12</v>
      </c>
    </row>
    <row r="23" spans="1:9" s="11" customFormat="1" ht="37.5" x14ac:dyDescent="0.2">
      <c r="A23" s="6">
        <v>18</v>
      </c>
      <c r="B23" s="9" t="s">
        <v>458</v>
      </c>
      <c r="C23" s="8">
        <v>1120</v>
      </c>
      <c r="D23" s="6" t="s">
        <v>11</v>
      </c>
      <c r="E23" s="9" t="s">
        <v>353</v>
      </c>
      <c r="F23" s="8">
        <f t="shared" si="0"/>
        <v>1120</v>
      </c>
      <c r="G23" s="9" t="str">
        <f t="shared" si="1"/>
        <v>ร้าน ชาญการพิมพ์ โดยนายชาญยุทธ บุญคำ</v>
      </c>
      <c r="H23" s="8">
        <f t="shared" si="1"/>
        <v>1120</v>
      </c>
      <c r="I23" s="10" t="s">
        <v>12</v>
      </c>
    </row>
    <row r="24" spans="1:9" s="11" customFormat="1" ht="37.5" x14ac:dyDescent="0.2">
      <c r="A24" s="6">
        <v>19</v>
      </c>
      <c r="B24" s="9" t="s">
        <v>459</v>
      </c>
      <c r="C24" s="8">
        <v>10908</v>
      </c>
      <c r="D24" s="6" t="s">
        <v>11</v>
      </c>
      <c r="E24" s="9" t="s">
        <v>406</v>
      </c>
      <c r="F24" s="8">
        <f t="shared" ref="F24:F32" si="2">+C24</f>
        <v>10908</v>
      </c>
      <c r="G24" s="9" t="str">
        <f t="shared" ref="G24:G32" si="3">+E24</f>
        <v>ร้าน ศรีมงคลค้าไม้ โดยนายโสพล โพธิสิงห์</v>
      </c>
      <c r="H24" s="8">
        <f t="shared" ref="H24:H32" si="4">+F24</f>
        <v>10908</v>
      </c>
      <c r="I24" s="10" t="s">
        <v>12</v>
      </c>
    </row>
    <row r="25" spans="1:9" s="11" customFormat="1" x14ac:dyDescent="0.2">
      <c r="A25" s="6">
        <v>20</v>
      </c>
      <c r="B25" s="9" t="s">
        <v>460</v>
      </c>
      <c r="C25" s="8">
        <v>156000</v>
      </c>
      <c r="D25" s="6" t="s">
        <v>11</v>
      </c>
      <c r="E25" s="9" t="s">
        <v>461</v>
      </c>
      <c r="F25" s="8">
        <f t="shared" si="2"/>
        <v>156000</v>
      </c>
      <c r="G25" s="9" t="str">
        <f t="shared" si="3"/>
        <v>ร้าน ยุพเรศพาณิชย์</v>
      </c>
      <c r="H25" s="8">
        <f t="shared" si="4"/>
        <v>156000</v>
      </c>
      <c r="I25" s="10" t="s">
        <v>12</v>
      </c>
    </row>
    <row r="26" spans="1:9" s="11" customFormat="1" ht="56.25" x14ac:dyDescent="0.2">
      <c r="A26" s="6">
        <v>21</v>
      </c>
      <c r="B26" s="9" t="s">
        <v>462</v>
      </c>
      <c r="C26" s="8">
        <v>10000</v>
      </c>
      <c r="D26" s="6" t="s">
        <v>11</v>
      </c>
      <c r="E26" s="9" t="s">
        <v>66</v>
      </c>
      <c r="F26" s="8">
        <f t="shared" si="2"/>
        <v>10000</v>
      </c>
      <c r="G26" s="9" t="str">
        <f t="shared" si="3"/>
        <v>หจก.เอ็น.ซี.ปิโตรเลียม</v>
      </c>
      <c r="H26" s="8">
        <f t="shared" si="4"/>
        <v>10000</v>
      </c>
      <c r="I26" s="10" t="s">
        <v>12</v>
      </c>
    </row>
    <row r="27" spans="1:9" s="11" customFormat="1" ht="56.25" x14ac:dyDescent="0.2">
      <c r="A27" s="6">
        <v>22</v>
      </c>
      <c r="B27" s="9" t="s">
        <v>463</v>
      </c>
      <c r="C27" s="8">
        <v>3000</v>
      </c>
      <c r="D27" s="6" t="s">
        <v>11</v>
      </c>
      <c r="E27" s="9" t="s">
        <v>66</v>
      </c>
      <c r="F27" s="8">
        <f t="shared" si="2"/>
        <v>3000</v>
      </c>
      <c r="G27" s="9" t="str">
        <f t="shared" si="3"/>
        <v>หจก.เอ็น.ซี.ปิโตรเลียม</v>
      </c>
      <c r="H27" s="8">
        <f t="shared" si="4"/>
        <v>3000</v>
      </c>
      <c r="I27" s="10" t="s">
        <v>12</v>
      </c>
    </row>
    <row r="28" spans="1:9" s="11" customFormat="1" ht="56.25" x14ac:dyDescent="0.2">
      <c r="A28" s="6">
        <v>23</v>
      </c>
      <c r="B28" s="9" t="s">
        <v>464</v>
      </c>
      <c r="C28" s="8">
        <v>100000</v>
      </c>
      <c r="D28" s="6" t="s">
        <v>11</v>
      </c>
      <c r="E28" s="9" t="s">
        <v>66</v>
      </c>
      <c r="F28" s="8">
        <f t="shared" si="2"/>
        <v>100000</v>
      </c>
      <c r="G28" s="9" t="str">
        <f t="shared" si="3"/>
        <v>หจก.เอ็น.ซี.ปิโตรเลียม</v>
      </c>
      <c r="H28" s="8">
        <f t="shared" si="4"/>
        <v>100000</v>
      </c>
      <c r="I28" s="10" t="s">
        <v>12</v>
      </c>
    </row>
    <row r="29" spans="1:9" s="11" customFormat="1" ht="56.25" x14ac:dyDescent="0.2">
      <c r="A29" s="6">
        <v>24</v>
      </c>
      <c r="B29" s="9" t="s">
        <v>465</v>
      </c>
      <c r="C29" s="8">
        <v>875</v>
      </c>
      <c r="D29" s="6" t="s">
        <v>11</v>
      </c>
      <c r="E29" s="9" t="s">
        <v>248</v>
      </c>
      <c r="F29" s="8">
        <f t="shared" si="2"/>
        <v>875</v>
      </c>
      <c r="G29" s="9" t="str">
        <f t="shared" si="3"/>
        <v>ร้าน ไฮเทคคอมพิวเตอร์ โดยนายพัฒนพงศ์ ประสมทอง</v>
      </c>
      <c r="H29" s="8">
        <f t="shared" si="4"/>
        <v>875</v>
      </c>
      <c r="I29" s="10" t="s">
        <v>12</v>
      </c>
    </row>
    <row r="30" spans="1:9" s="11" customFormat="1" ht="75" x14ac:dyDescent="0.2">
      <c r="A30" s="6">
        <v>25</v>
      </c>
      <c r="B30" s="9" t="s">
        <v>466</v>
      </c>
      <c r="C30" s="8">
        <v>196000</v>
      </c>
      <c r="D30" s="6" t="s">
        <v>11</v>
      </c>
      <c r="E30" s="9" t="s">
        <v>467</v>
      </c>
      <c r="F30" s="8">
        <f t="shared" si="2"/>
        <v>196000</v>
      </c>
      <c r="G30" s="9" t="str">
        <f t="shared" si="3"/>
        <v>นางสาวขวัญใจ ใคร่ครวญ</v>
      </c>
      <c r="H30" s="8">
        <f t="shared" si="4"/>
        <v>196000</v>
      </c>
      <c r="I30" s="10" t="s">
        <v>12</v>
      </c>
    </row>
    <row r="31" spans="1:9" s="11" customFormat="1" ht="56.25" x14ac:dyDescent="0.2">
      <c r="A31" s="6">
        <v>26</v>
      </c>
      <c r="B31" s="9" t="s">
        <v>468</v>
      </c>
      <c r="C31" s="8">
        <v>12750</v>
      </c>
      <c r="D31" s="6" t="s">
        <v>11</v>
      </c>
      <c r="E31" s="9" t="s">
        <v>469</v>
      </c>
      <c r="F31" s="8">
        <f t="shared" si="2"/>
        <v>12750</v>
      </c>
      <c r="G31" s="9" t="str">
        <f t="shared" si="3"/>
        <v>บริษัท วรินดาการเกษตร</v>
      </c>
      <c r="H31" s="8">
        <f t="shared" si="4"/>
        <v>12750</v>
      </c>
      <c r="I31" s="10" t="s">
        <v>12</v>
      </c>
    </row>
    <row r="32" spans="1:9" s="11" customFormat="1" ht="56.25" x14ac:dyDescent="0.2">
      <c r="A32" s="6">
        <v>27</v>
      </c>
      <c r="B32" s="9" t="s">
        <v>470</v>
      </c>
      <c r="C32" s="8">
        <v>1200</v>
      </c>
      <c r="D32" s="6" t="s">
        <v>11</v>
      </c>
      <c r="E32" s="9" t="s">
        <v>406</v>
      </c>
      <c r="F32" s="8">
        <f t="shared" si="2"/>
        <v>1200</v>
      </c>
      <c r="G32" s="9" t="str">
        <f t="shared" si="3"/>
        <v>ร้าน ศรีมงคลค้าไม้ โดยนายโสพล โพธิสิงห์</v>
      </c>
      <c r="H32" s="8">
        <f t="shared" si="4"/>
        <v>1200</v>
      </c>
      <c r="I32" s="10" t="s">
        <v>12</v>
      </c>
    </row>
    <row r="33" spans="1:9" s="11" customFormat="1" ht="56.25" x14ac:dyDescent="0.2">
      <c r="A33" s="6">
        <v>28</v>
      </c>
      <c r="B33" s="9" t="s">
        <v>470</v>
      </c>
      <c r="C33" s="8">
        <v>1200</v>
      </c>
      <c r="D33" s="6" t="s">
        <v>11</v>
      </c>
      <c r="E33" s="9" t="s">
        <v>471</v>
      </c>
      <c r="F33" s="8">
        <f t="shared" si="0"/>
        <v>1200</v>
      </c>
      <c r="G33" s="9" t="str">
        <f t="shared" si="1"/>
        <v>ร้าน สายป่าน โดยนางบุญล้ำ ไกรยรัตน์</v>
      </c>
      <c r="H33" s="8">
        <f t="shared" si="1"/>
        <v>1200</v>
      </c>
      <c r="I33" s="10" t="s">
        <v>12</v>
      </c>
    </row>
    <row r="34" spans="1:9" s="11" customFormat="1" ht="37.5" x14ac:dyDescent="0.2">
      <c r="A34" s="6">
        <v>29</v>
      </c>
      <c r="B34" s="9" t="s">
        <v>53</v>
      </c>
      <c r="C34" s="8" t="s">
        <v>103</v>
      </c>
      <c r="D34" s="6" t="s">
        <v>11</v>
      </c>
      <c r="E34" s="9" t="s">
        <v>29</v>
      </c>
      <c r="F34" s="8" t="str">
        <f t="shared" si="0"/>
        <v>250 บาท/วัน วันละ 2 ผลัด</v>
      </c>
      <c r="G34" s="9" t="str">
        <f t="shared" si="1"/>
        <v>นายไพโรจน์ พลอยเสนา</v>
      </c>
      <c r="H34" s="8" t="str">
        <f t="shared" si="1"/>
        <v>250 บาท/วัน วันละ 2 ผลัด</v>
      </c>
      <c r="I34" s="10" t="s">
        <v>12</v>
      </c>
    </row>
    <row r="35" spans="1:9" s="11" customFormat="1" ht="37.5" x14ac:dyDescent="0.2">
      <c r="A35" s="6">
        <v>30</v>
      </c>
      <c r="B35" s="9" t="s">
        <v>53</v>
      </c>
      <c r="C35" s="8" t="s">
        <v>103</v>
      </c>
      <c r="D35" s="6" t="s">
        <v>11</v>
      </c>
      <c r="E35" s="9" t="s">
        <v>30</v>
      </c>
      <c r="F35" s="8" t="str">
        <f t="shared" si="0"/>
        <v>250 บาท/วัน วันละ 2 ผลัด</v>
      </c>
      <c r="G35" s="9" t="str">
        <f t="shared" si="1"/>
        <v>นายจันสมุด ศรีวิเศษ</v>
      </c>
      <c r="H35" s="8" t="str">
        <f t="shared" si="1"/>
        <v>250 บาท/วัน วันละ 2 ผลัด</v>
      </c>
      <c r="I35" s="10" t="s">
        <v>12</v>
      </c>
    </row>
    <row r="36" spans="1:9" s="11" customFormat="1" ht="37.5" x14ac:dyDescent="0.2">
      <c r="A36" s="6">
        <v>31</v>
      </c>
      <c r="B36" s="9" t="s">
        <v>53</v>
      </c>
      <c r="C36" s="8" t="s">
        <v>103</v>
      </c>
      <c r="D36" s="6" t="s">
        <v>11</v>
      </c>
      <c r="E36" s="9" t="s">
        <v>31</v>
      </c>
      <c r="F36" s="8" t="str">
        <f t="shared" si="0"/>
        <v>250 บาท/วัน วันละ 2 ผลัด</v>
      </c>
      <c r="G36" s="9" t="str">
        <f t="shared" si="1"/>
        <v>นายกฤษณะ นุ่นแพง</v>
      </c>
      <c r="H36" s="8" t="str">
        <f t="shared" si="1"/>
        <v>250 บาท/วัน วันละ 2 ผลัด</v>
      </c>
      <c r="I36" s="10" t="s">
        <v>12</v>
      </c>
    </row>
    <row r="37" spans="1:9" s="11" customFormat="1" ht="37.5" customHeight="1" x14ac:dyDescent="0.2">
      <c r="A37" s="6">
        <v>32</v>
      </c>
      <c r="B37" s="9" t="s">
        <v>53</v>
      </c>
      <c r="C37" s="8" t="s">
        <v>103</v>
      </c>
      <c r="D37" s="6" t="s">
        <v>11</v>
      </c>
      <c r="E37" s="9" t="s">
        <v>360</v>
      </c>
      <c r="F37" s="8" t="str">
        <f t="shared" si="0"/>
        <v>250 บาท/วัน วันละ 2 ผลัด</v>
      </c>
      <c r="G37" s="9" t="str">
        <f t="shared" si="1"/>
        <v>นายอาทิตย์ อุตอามาตย์</v>
      </c>
      <c r="H37" s="8" t="str">
        <f t="shared" si="1"/>
        <v>250 บาท/วัน วันละ 2 ผลัด</v>
      </c>
      <c r="I37" s="10" t="s">
        <v>12</v>
      </c>
    </row>
    <row r="38" spans="1:9" s="11" customFormat="1" ht="56.25" x14ac:dyDescent="0.2">
      <c r="A38" s="6">
        <v>33</v>
      </c>
      <c r="B38" s="9" t="s">
        <v>43</v>
      </c>
      <c r="C38" s="8">
        <v>7300</v>
      </c>
      <c r="D38" s="6" t="s">
        <v>11</v>
      </c>
      <c r="E38" s="9" t="s">
        <v>27</v>
      </c>
      <c r="F38" s="8">
        <f t="shared" ref="F38:F40" si="5">+C38</f>
        <v>7300</v>
      </c>
      <c r="G38" s="9" t="str">
        <f t="shared" ref="G38:G40" si="6">+E38</f>
        <v>นายสัตยา จำปารัตน์</v>
      </c>
      <c r="H38" s="8">
        <f t="shared" ref="H38:H40" si="7">+F38</f>
        <v>7300</v>
      </c>
      <c r="I38" s="10" t="s">
        <v>12</v>
      </c>
    </row>
    <row r="39" spans="1:9" s="11" customFormat="1" ht="37.5" x14ac:dyDescent="0.2">
      <c r="A39" s="6">
        <v>34</v>
      </c>
      <c r="B39" s="9" t="s">
        <v>253</v>
      </c>
      <c r="C39" s="8">
        <v>7300</v>
      </c>
      <c r="D39" s="6" t="s">
        <v>11</v>
      </c>
      <c r="E39" s="9" t="s">
        <v>254</v>
      </c>
      <c r="F39" s="8">
        <f t="shared" si="5"/>
        <v>7300</v>
      </c>
      <c r="G39" s="9" t="str">
        <f t="shared" si="6"/>
        <v>นายบัญชาการ อุตอามาตย์</v>
      </c>
      <c r="H39" s="8">
        <f t="shared" si="7"/>
        <v>7300</v>
      </c>
      <c r="I39" s="10" t="s">
        <v>12</v>
      </c>
    </row>
    <row r="40" spans="1:9" s="11" customFormat="1" ht="37.5" x14ac:dyDescent="0.2">
      <c r="A40" s="6">
        <v>35</v>
      </c>
      <c r="B40" s="9" t="s">
        <v>44</v>
      </c>
      <c r="C40" s="8">
        <v>7300</v>
      </c>
      <c r="D40" s="6" t="s">
        <v>11</v>
      </c>
      <c r="E40" s="9" t="s">
        <v>40</v>
      </c>
      <c r="F40" s="8">
        <f t="shared" si="5"/>
        <v>7300</v>
      </c>
      <c r="G40" s="9" t="str">
        <f t="shared" si="6"/>
        <v>นางวิจิตรา หนูยอด</v>
      </c>
      <c r="H40" s="8">
        <f t="shared" si="7"/>
        <v>7300</v>
      </c>
      <c r="I40" s="10" t="s">
        <v>12</v>
      </c>
    </row>
    <row r="41" spans="1:9" s="11" customFormat="1" ht="37.5" x14ac:dyDescent="0.2">
      <c r="A41" s="6">
        <v>36</v>
      </c>
      <c r="B41" s="9" t="s">
        <v>45</v>
      </c>
      <c r="C41" s="8">
        <v>7300</v>
      </c>
      <c r="D41" s="6" t="s">
        <v>11</v>
      </c>
      <c r="E41" s="9" t="s">
        <v>21</v>
      </c>
      <c r="F41" s="8">
        <f t="shared" si="0"/>
        <v>7300</v>
      </c>
      <c r="G41" s="9" t="str">
        <f t="shared" si="1"/>
        <v>นางอัญชลี เลิศโพธิ์คำ</v>
      </c>
      <c r="H41" s="8">
        <f t="shared" si="1"/>
        <v>7300</v>
      </c>
      <c r="I41" s="10" t="s">
        <v>12</v>
      </c>
    </row>
    <row r="42" spans="1:9" s="11" customFormat="1" ht="37.5" x14ac:dyDescent="0.2">
      <c r="A42" s="6">
        <v>37</v>
      </c>
      <c r="B42" s="9" t="s">
        <v>45</v>
      </c>
      <c r="C42" s="8" t="s">
        <v>79</v>
      </c>
      <c r="D42" s="6" t="s">
        <v>11</v>
      </c>
      <c r="E42" s="9" t="s">
        <v>425</v>
      </c>
      <c r="F42" s="8" t="str">
        <f t="shared" si="0"/>
        <v>300 บาท/ วัน</v>
      </c>
      <c r="G42" s="9" t="str">
        <f t="shared" si="1"/>
        <v>นางวิยดา ศุภผลา</v>
      </c>
      <c r="H42" s="8" t="str">
        <f t="shared" si="1"/>
        <v>300 บาท/ วัน</v>
      </c>
      <c r="I42" s="10" t="s">
        <v>12</v>
      </c>
    </row>
    <row r="43" spans="1:9" s="11" customFormat="1" ht="56.25" x14ac:dyDescent="0.2">
      <c r="A43" s="6">
        <v>38</v>
      </c>
      <c r="B43" s="9" t="s">
        <v>75</v>
      </c>
      <c r="C43" s="8">
        <v>9000</v>
      </c>
      <c r="D43" s="6" t="s">
        <v>11</v>
      </c>
      <c r="E43" s="9" t="s">
        <v>76</v>
      </c>
      <c r="F43" s="8">
        <f t="shared" si="0"/>
        <v>9000</v>
      </c>
      <c r="G43" s="9" t="str">
        <f t="shared" si="1"/>
        <v>นายสราวุธ จำปารัตน์</v>
      </c>
      <c r="H43" s="8">
        <f t="shared" si="1"/>
        <v>9000</v>
      </c>
      <c r="I43" s="10" t="s">
        <v>12</v>
      </c>
    </row>
    <row r="44" spans="1:9" s="11" customFormat="1" ht="56.25" x14ac:dyDescent="0.2">
      <c r="A44" s="6">
        <v>39</v>
      </c>
      <c r="B44" s="9" t="s">
        <v>25</v>
      </c>
      <c r="C44" s="8">
        <v>1000</v>
      </c>
      <c r="D44" s="6" t="s">
        <v>11</v>
      </c>
      <c r="E44" s="9" t="s">
        <v>26</v>
      </c>
      <c r="F44" s="8">
        <f t="shared" si="0"/>
        <v>1000</v>
      </c>
      <c r="G44" s="9" t="str">
        <f t="shared" si="1"/>
        <v>นางวัลลภา ราชิวงศ์</v>
      </c>
      <c r="H44" s="8">
        <f t="shared" si="1"/>
        <v>1000</v>
      </c>
      <c r="I44" s="10" t="s">
        <v>12</v>
      </c>
    </row>
    <row r="45" spans="1:9" s="11" customFormat="1" ht="56.25" x14ac:dyDescent="0.2">
      <c r="A45" s="6">
        <v>40</v>
      </c>
      <c r="B45" s="9" t="s">
        <v>202</v>
      </c>
      <c r="C45" s="8">
        <v>4000</v>
      </c>
      <c r="D45" s="6" t="s">
        <v>11</v>
      </c>
      <c r="E45" s="9" t="s">
        <v>203</v>
      </c>
      <c r="F45" s="8">
        <f t="shared" si="0"/>
        <v>4000</v>
      </c>
      <c r="G45" s="9" t="str">
        <f t="shared" si="1"/>
        <v>นายวรวุฒิ ไตรยสุทธิ์</v>
      </c>
      <c r="H45" s="8">
        <f t="shared" si="1"/>
        <v>4000</v>
      </c>
      <c r="I45" s="10" t="s">
        <v>12</v>
      </c>
    </row>
    <row r="46" spans="1:9" s="11" customFormat="1" ht="56.25" x14ac:dyDescent="0.2">
      <c r="A46" s="6">
        <v>41</v>
      </c>
      <c r="B46" s="9" t="s">
        <v>23</v>
      </c>
      <c r="C46" s="8">
        <v>4000</v>
      </c>
      <c r="D46" s="6" t="s">
        <v>11</v>
      </c>
      <c r="E46" s="9" t="s">
        <v>24</v>
      </c>
      <c r="F46" s="8">
        <f t="shared" si="0"/>
        <v>4000</v>
      </c>
      <c r="G46" s="9" t="str">
        <f t="shared" si="1"/>
        <v>นายทิศชัย เครือมา</v>
      </c>
      <c r="H46" s="8">
        <f t="shared" si="1"/>
        <v>4000</v>
      </c>
      <c r="I46" s="10" t="s">
        <v>12</v>
      </c>
    </row>
    <row r="47" spans="1:9" s="11" customFormat="1" ht="37.5" x14ac:dyDescent="0.2">
      <c r="A47" s="6">
        <v>42</v>
      </c>
      <c r="B47" s="9" t="s">
        <v>46</v>
      </c>
      <c r="C47" s="8">
        <v>7300</v>
      </c>
      <c r="D47" s="6" t="s">
        <v>11</v>
      </c>
      <c r="E47" s="9" t="s">
        <v>34</v>
      </c>
      <c r="F47" s="8">
        <f t="shared" si="0"/>
        <v>7300</v>
      </c>
      <c r="G47" s="9" t="str">
        <f t="shared" si="1"/>
        <v>นายสมเดช โสมาบุตร</v>
      </c>
      <c r="H47" s="8">
        <f t="shared" si="1"/>
        <v>7300</v>
      </c>
      <c r="I47" s="10" t="s">
        <v>12</v>
      </c>
    </row>
    <row r="48" spans="1:9" s="11" customFormat="1" ht="37.5" x14ac:dyDescent="0.2">
      <c r="A48" s="6">
        <v>43</v>
      </c>
      <c r="B48" s="9" t="s">
        <v>46</v>
      </c>
      <c r="C48" s="8">
        <v>7300</v>
      </c>
      <c r="D48" s="6" t="s">
        <v>11</v>
      </c>
      <c r="E48" s="9" t="s">
        <v>33</v>
      </c>
      <c r="F48" s="8">
        <f t="shared" si="0"/>
        <v>7300</v>
      </c>
      <c r="G48" s="9" t="str">
        <f t="shared" si="1"/>
        <v>นายสีหา หลอดแก้ว</v>
      </c>
      <c r="H48" s="8">
        <f t="shared" si="1"/>
        <v>7300</v>
      </c>
      <c r="I48" s="10" t="s">
        <v>12</v>
      </c>
    </row>
    <row r="49" spans="1:9" s="11" customFormat="1" ht="37.5" x14ac:dyDescent="0.2">
      <c r="A49" s="6">
        <v>44</v>
      </c>
      <c r="B49" s="9" t="s">
        <v>46</v>
      </c>
      <c r="C49" s="8">
        <v>7300</v>
      </c>
      <c r="D49" s="6" t="s">
        <v>11</v>
      </c>
      <c r="E49" s="9" t="s">
        <v>32</v>
      </c>
      <c r="F49" s="8">
        <f t="shared" si="0"/>
        <v>7300</v>
      </c>
      <c r="G49" s="9" t="str">
        <f t="shared" si="1"/>
        <v>นายประสิทธิ์ ภูเงิน</v>
      </c>
      <c r="H49" s="8">
        <f t="shared" si="1"/>
        <v>7300</v>
      </c>
      <c r="I49" s="10" t="s">
        <v>12</v>
      </c>
    </row>
    <row r="50" spans="1:9" s="11" customFormat="1" ht="37.5" x14ac:dyDescent="0.2">
      <c r="A50" s="6">
        <v>45</v>
      </c>
      <c r="B50" s="9" t="s">
        <v>46</v>
      </c>
      <c r="C50" s="8">
        <v>7300</v>
      </c>
      <c r="D50" s="6" t="s">
        <v>11</v>
      </c>
      <c r="E50" s="9" t="s">
        <v>35</v>
      </c>
      <c r="F50" s="8">
        <f t="shared" si="0"/>
        <v>7300</v>
      </c>
      <c r="G50" s="9" t="str">
        <f t="shared" si="1"/>
        <v>นายพิทักษ์ เครือสิงห์</v>
      </c>
      <c r="H50" s="8">
        <f t="shared" si="1"/>
        <v>7300</v>
      </c>
      <c r="I50" s="10" t="s">
        <v>12</v>
      </c>
    </row>
    <row r="51" spans="1:9" s="11" customFormat="1" ht="37.5" x14ac:dyDescent="0.2">
      <c r="A51" s="6">
        <v>46</v>
      </c>
      <c r="B51" s="9" t="s">
        <v>46</v>
      </c>
      <c r="C51" s="8">
        <v>7300</v>
      </c>
      <c r="D51" s="6" t="s">
        <v>11</v>
      </c>
      <c r="E51" s="9" t="s">
        <v>20</v>
      </c>
      <c r="F51" s="8">
        <f t="shared" si="0"/>
        <v>7300</v>
      </c>
      <c r="G51" s="9" t="str">
        <f t="shared" si="1"/>
        <v>นายเอกอาทิตย์ เศิกศิริ</v>
      </c>
      <c r="H51" s="8">
        <f t="shared" si="1"/>
        <v>7300</v>
      </c>
      <c r="I51" s="10" t="s">
        <v>12</v>
      </c>
    </row>
    <row r="52" spans="1:9" s="11" customFormat="1" ht="37.5" x14ac:dyDescent="0.2">
      <c r="A52" s="6">
        <v>47</v>
      </c>
      <c r="B52" s="9" t="s">
        <v>46</v>
      </c>
      <c r="C52" s="8">
        <v>7300</v>
      </c>
      <c r="D52" s="6" t="s">
        <v>11</v>
      </c>
      <c r="E52" s="9" t="s">
        <v>38</v>
      </c>
      <c r="F52" s="8">
        <f t="shared" si="0"/>
        <v>7300</v>
      </c>
      <c r="G52" s="9" t="str">
        <f t="shared" si="1"/>
        <v>นายเฉลิมศักดิ์ คำศรี</v>
      </c>
      <c r="H52" s="8">
        <f t="shared" si="1"/>
        <v>7300</v>
      </c>
      <c r="I52" s="10" t="s">
        <v>12</v>
      </c>
    </row>
    <row r="53" spans="1:9" s="11" customFormat="1" ht="56.25" x14ac:dyDescent="0.2">
      <c r="A53" s="6">
        <v>48</v>
      </c>
      <c r="B53" s="9" t="s">
        <v>47</v>
      </c>
      <c r="C53" s="8">
        <v>7300</v>
      </c>
      <c r="D53" s="6" t="s">
        <v>11</v>
      </c>
      <c r="E53" s="9" t="s">
        <v>28</v>
      </c>
      <c r="F53" s="8">
        <f t="shared" si="0"/>
        <v>7300</v>
      </c>
      <c r="G53" s="9" t="str">
        <f t="shared" si="1"/>
        <v>นายสิทธิชัย ณุวงษ์ศรี</v>
      </c>
      <c r="H53" s="8">
        <f t="shared" si="1"/>
        <v>7300</v>
      </c>
      <c r="I53" s="10" t="s">
        <v>12</v>
      </c>
    </row>
    <row r="54" spans="1:9" s="11" customFormat="1" ht="56.25" x14ac:dyDescent="0.2">
      <c r="A54" s="6">
        <v>49</v>
      </c>
      <c r="B54" s="9" t="s">
        <v>47</v>
      </c>
      <c r="C54" s="8">
        <v>7300</v>
      </c>
      <c r="D54" s="6" t="s">
        <v>11</v>
      </c>
      <c r="E54" s="9" t="s">
        <v>74</v>
      </c>
      <c r="F54" s="8">
        <f t="shared" si="0"/>
        <v>7300</v>
      </c>
      <c r="G54" s="9" t="str">
        <f t="shared" si="1"/>
        <v xml:space="preserve">นายสัจจะธรรม อุ่นใจ </v>
      </c>
      <c r="H54" s="8">
        <f t="shared" si="1"/>
        <v>7300</v>
      </c>
      <c r="I54" s="10" t="s">
        <v>12</v>
      </c>
    </row>
    <row r="55" spans="1:9" s="11" customFormat="1" ht="56.25" x14ac:dyDescent="0.2">
      <c r="A55" s="6">
        <v>50</v>
      </c>
      <c r="B55" s="9" t="s">
        <v>49</v>
      </c>
      <c r="C55" s="8">
        <v>4000</v>
      </c>
      <c r="D55" s="6" t="s">
        <v>11</v>
      </c>
      <c r="E55" s="9" t="s">
        <v>48</v>
      </c>
      <c r="F55" s="8">
        <f t="shared" si="0"/>
        <v>4000</v>
      </c>
      <c r="G55" s="9" t="str">
        <f t="shared" si="1"/>
        <v>นางสมร ศรีวิเศษ</v>
      </c>
      <c r="H55" s="8">
        <f t="shared" si="1"/>
        <v>4000</v>
      </c>
      <c r="I55" s="10" t="s">
        <v>12</v>
      </c>
    </row>
    <row r="56" spans="1:9" s="11" customFormat="1" ht="56.25" x14ac:dyDescent="0.2">
      <c r="A56" s="6">
        <v>51</v>
      </c>
      <c r="B56" s="9" t="s">
        <v>78</v>
      </c>
      <c r="C56" s="8">
        <v>7300</v>
      </c>
      <c r="D56" s="6" t="s">
        <v>11</v>
      </c>
      <c r="E56" s="9" t="s">
        <v>41</v>
      </c>
      <c r="F56" s="8">
        <f t="shared" si="0"/>
        <v>7300</v>
      </c>
      <c r="G56" s="9" t="str">
        <f t="shared" si="1"/>
        <v>นางสาวพรธิดา ศรีวิเศษ</v>
      </c>
      <c r="H56" s="8">
        <f t="shared" si="1"/>
        <v>7300</v>
      </c>
      <c r="I56" s="10" t="s">
        <v>12</v>
      </c>
    </row>
    <row r="57" spans="1:9" s="11" customFormat="1" ht="37.5" x14ac:dyDescent="0.2">
      <c r="A57" s="6">
        <v>52</v>
      </c>
      <c r="B57" s="9" t="s">
        <v>51</v>
      </c>
      <c r="C57" s="8">
        <v>7300</v>
      </c>
      <c r="D57" s="6" t="s">
        <v>11</v>
      </c>
      <c r="E57" s="9" t="s">
        <v>19</v>
      </c>
      <c r="F57" s="8">
        <f t="shared" si="0"/>
        <v>7300</v>
      </c>
      <c r="G57" s="9" t="str">
        <f t="shared" si="1"/>
        <v>นายบุญเยี่ยม ดวงแก้ว</v>
      </c>
      <c r="H57" s="8">
        <f t="shared" si="1"/>
        <v>7300</v>
      </c>
      <c r="I57" s="10" t="s">
        <v>12</v>
      </c>
    </row>
    <row r="58" spans="1:9" s="11" customFormat="1" ht="37.5" x14ac:dyDescent="0.2">
      <c r="A58" s="6">
        <v>53</v>
      </c>
      <c r="B58" s="9" t="s">
        <v>51</v>
      </c>
      <c r="C58" s="8">
        <v>7300</v>
      </c>
      <c r="D58" s="6" t="s">
        <v>11</v>
      </c>
      <c r="E58" s="9" t="s">
        <v>81</v>
      </c>
      <c r="F58" s="8">
        <f t="shared" si="0"/>
        <v>7300</v>
      </c>
      <c r="G58" s="9" t="str">
        <f t="shared" si="1"/>
        <v>นายชัยมงคล โสมาบุตร</v>
      </c>
      <c r="H58" s="8">
        <f t="shared" si="1"/>
        <v>7300</v>
      </c>
      <c r="I58" s="10" t="s">
        <v>12</v>
      </c>
    </row>
    <row r="59" spans="1:9" s="11" customFormat="1" ht="37.5" x14ac:dyDescent="0.2">
      <c r="A59" s="6">
        <v>54</v>
      </c>
      <c r="B59" s="9" t="s">
        <v>51</v>
      </c>
      <c r="C59" s="8" t="s">
        <v>79</v>
      </c>
      <c r="D59" s="6" t="s">
        <v>11</v>
      </c>
      <c r="E59" s="9" t="s">
        <v>80</v>
      </c>
      <c r="F59" s="8" t="str">
        <f t="shared" si="0"/>
        <v>300 บาท/ วัน</v>
      </c>
      <c r="G59" s="9" t="str">
        <f t="shared" si="1"/>
        <v>นางสาวกฤษณา ไชยรัตน์</v>
      </c>
      <c r="H59" s="8" t="str">
        <f t="shared" si="1"/>
        <v>300 บาท/ วัน</v>
      </c>
      <c r="I59" s="10" t="s">
        <v>12</v>
      </c>
    </row>
    <row r="60" spans="1:9" s="11" customFormat="1" ht="56.25" x14ac:dyDescent="0.2">
      <c r="A60" s="6">
        <v>55</v>
      </c>
      <c r="B60" s="9" t="s">
        <v>52</v>
      </c>
      <c r="C60" s="8">
        <v>7300</v>
      </c>
      <c r="D60" s="6" t="s">
        <v>11</v>
      </c>
      <c r="E60" s="9" t="s">
        <v>18</v>
      </c>
      <c r="F60" s="8">
        <f t="shared" si="0"/>
        <v>7300</v>
      </c>
      <c r="G60" s="9" t="str">
        <f t="shared" si="1"/>
        <v>นายวิชัย รอดจุ้ย</v>
      </c>
      <c r="H60" s="8">
        <f t="shared" si="1"/>
        <v>7300</v>
      </c>
      <c r="I60" s="10" t="s">
        <v>12</v>
      </c>
    </row>
    <row r="61" spans="1:9" s="11" customFormat="1" ht="37.5" x14ac:dyDescent="0.2">
      <c r="A61" s="6">
        <v>56</v>
      </c>
      <c r="B61" s="9" t="s">
        <v>257</v>
      </c>
      <c r="C61" s="8">
        <v>7300</v>
      </c>
      <c r="D61" s="6" t="s">
        <v>11</v>
      </c>
      <c r="E61" s="9" t="s">
        <v>258</v>
      </c>
      <c r="F61" s="8">
        <f t="shared" si="0"/>
        <v>7300</v>
      </c>
      <c r="G61" s="9" t="str">
        <f t="shared" ref="G61:H82" si="8">+E61</f>
        <v>นางไปรมา จันทร์เกตุ</v>
      </c>
      <c r="H61" s="8">
        <f t="shared" si="8"/>
        <v>7300</v>
      </c>
      <c r="I61" s="10" t="s">
        <v>12</v>
      </c>
    </row>
    <row r="62" spans="1:9" s="11" customFormat="1" ht="37.5" x14ac:dyDescent="0.2">
      <c r="A62" s="6">
        <v>57</v>
      </c>
      <c r="B62" s="9" t="s">
        <v>472</v>
      </c>
      <c r="C62" s="8">
        <v>950</v>
      </c>
      <c r="D62" s="6" t="s">
        <v>11</v>
      </c>
      <c r="E62" s="9" t="s">
        <v>248</v>
      </c>
      <c r="F62" s="8">
        <f t="shared" si="0"/>
        <v>950</v>
      </c>
      <c r="G62" s="9" t="str">
        <f t="shared" si="8"/>
        <v>ร้าน ไฮเทคคอมพิวเตอร์ โดยนายพัฒนพงศ์ ประสมทอง</v>
      </c>
      <c r="H62" s="8">
        <f t="shared" si="8"/>
        <v>950</v>
      </c>
      <c r="I62" s="10" t="s">
        <v>12</v>
      </c>
    </row>
    <row r="63" spans="1:9" s="11" customFormat="1" ht="37.5" x14ac:dyDescent="0.2">
      <c r="A63" s="6">
        <v>58</v>
      </c>
      <c r="B63" s="9" t="s">
        <v>473</v>
      </c>
      <c r="C63" s="8">
        <v>1200</v>
      </c>
      <c r="D63" s="6" t="s">
        <v>11</v>
      </c>
      <c r="E63" s="9" t="s">
        <v>474</v>
      </c>
      <c r="F63" s="8">
        <f t="shared" si="0"/>
        <v>1200</v>
      </c>
      <c r="G63" s="9" t="str">
        <f t="shared" si="8"/>
        <v>นางสาวศิริมา โสตะวงค์</v>
      </c>
      <c r="H63" s="8">
        <f t="shared" si="8"/>
        <v>1200</v>
      </c>
      <c r="I63" s="10" t="s">
        <v>12</v>
      </c>
    </row>
    <row r="64" spans="1:9" s="11" customFormat="1" ht="37.5" x14ac:dyDescent="0.2">
      <c r="A64" s="6">
        <v>59</v>
      </c>
      <c r="B64" s="9" t="s">
        <v>475</v>
      </c>
      <c r="C64" s="8">
        <v>500</v>
      </c>
      <c r="D64" s="6" t="s">
        <v>11</v>
      </c>
      <c r="E64" s="9" t="s">
        <v>248</v>
      </c>
      <c r="F64" s="8">
        <f t="shared" si="0"/>
        <v>500</v>
      </c>
      <c r="G64" s="9" t="str">
        <f t="shared" si="8"/>
        <v>ร้าน ไฮเทคคอมพิวเตอร์ โดยนายพัฒนพงศ์ ประสมทอง</v>
      </c>
      <c r="H64" s="8">
        <f t="shared" si="8"/>
        <v>500</v>
      </c>
      <c r="I64" s="10" t="s">
        <v>12</v>
      </c>
    </row>
    <row r="65" spans="1:9" s="11" customFormat="1" ht="75" x14ac:dyDescent="0.2">
      <c r="A65" s="6">
        <v>60</v>
      </c>
      <c r="B65" s="9" t="s">
        <v>476</v>
      </c>
      <c r="C65" s="8">
        <v>500</v>
      </c>
      <c r="D65" s="6" t="s">
        <v>11</v>
      </c>
      <c r="E65" s="9" t="s">
        <v>353</v>
      </c>
      <c r="F65" s="8">
        <f t="shared" si="0"/>
        <v>500</v>
      </c>
      <c r="G65" s="9" t="str">
        <f t="shared" si="8"/>
        <v>ร้าน ชาญการพิมพ์ โดยนายชาญยุทธ บุญคำ</v>
      </c>
      <c r="H65" s="8">
        <f t="shared" si="8"/>
        <v>500</v>
      </c>
      <c r="I65" s="10" t="s">
        <v>12</v>
      </c>
    </row>
    <row r="66" spans="1:9" s="11" customFormat="1" ht="56.25" x14ac:dyDescent="0.2">
      <c r="A66" s="6">
        <v>61</v>
      </c>
      <c r="B66" s="9" t="s">
        <v>477</v>
      </c>
      <c r="C66" s="8">
        <v>720</v>
      </c>
      <c r="D66" s="6" t="s">
        <v>11</v>
      </c>
      <c r="E66" s="9" t="s">
        <v>353</v>
      </c>
      <c r="F66" s="8">
        <f t="shared" si="0"/>
        <v>720</v>
      </c>
      <c r="G66" s="9" t="str">
        <f t="shared" si="8"/>
        <v>ร้าน ชาญการพิมพ์ โดยนายชาญยุทธ บุญคำ</v>
      </c>
      <c r="H66" s="8">
        <f t="shared" si="8"/>
        <v>720</v>
      </c>
      <c r="I66" s="10" t="s">
        <v>12</v>
      </c>
    </row>
    <row r="67" spans="1:9" s="11" customFormat="1" ht="37.5" x14ac:dyDescent="0.2">
      <c r="A67" s="6">
        <v>62</v>
      </c>
      <c r="B67" s="9" t="s">
        <v>478</v>
      </c>
      <c r="C67" s="8">
        <v>1900</v>
      </c>
      <c r="D67" s="6" t="s">
        <v>11</v>
      </c>
      <c r="E67" s="9" t="s">
        <v>446</v>
      </c>
      <c r="F67" s="8">
        <f t="shared" si="0"/>
        <v>1900</v>
      </c>
      <c r="G67" s="9" t="str">
        <f t="shared" si="8"/>
        <v>ร้าน 777 ก๊อบปี้ โดยนางสาวระเลิงชล ทับบุญ</v>
      </c>
      <c r="H67" s="8">
        <f t="shared" si="8"/>
        <v>1900</v>
      </c>
      <c r="I67" s="10" t="s">
        <v>12</v>
      </c>
    </row>
    <row r="68" spans="1:9" s="11" customFormat="1" ht="56.25" x14ac:dyDescent="0.2">
      <c r="A68" s="6">
        <v>63</v>
      </c>
      <c r="B68" s="9" t="s">
        <v>479</v>
      </c>
      <c r="C68" s="8">
        <v>3000</v>
      </c>
      <c r="D68" s="6" t="s">
        <v>11</v>
      </c>
      <c r="E68" s="9" t="s">
        <v>480</v>
      </c>
      <c r="F68" s="8">
        <f t="shared" si="0"/>
        <v>3000</v>
      </c>
      <c r="G68" s="9" t="str">
        <f t="shared" si="8"/>
        <v>นายลำใย อาชญาทา</v>
      </c>
      <c r="H68" s="8">
        <f t="shared" si="8"/>
        <v>3000</v>
      </c>
      <c r="I68" s="10" t="s">
        <v>12</v>
      </c>
    </row>
    <row r="69" spans="1:9" s="11" customFormat="1" ht="56.25" x14ac:dyDescent="0.2">
      <c r="A69" s="6">
        <v>64</v>
      </c>
      <c r="B69" s="9" t="s">
        <v>481</v>
      </c>
      <c r="C69" s="8">
        <v>11400</v>
      </c>
      <c r="D69" s="6" t="s">
        <v>11</v>
      </c>
      <c r="E69" s="9" t="s">
        <v>58</v>
      </c>
      <c r="F69" s="8">
        <f t="shared" si="0"/>
        <v>11400</v>
      </c>
      <c r="G69" s="9" t="str">
        <f t="shared" si="8"/>
        <v>นางเพ็ญ เพ็ชรไกร</v>
      </c>
      <c r="H69" s="8">
        <f t="shared" si="8"/>
        <v>11400</v>
      </c>
      <c r="I69" s="10" t="s">
        <v>12</v>
      </c>
    </row>
    <row r="70" spans="1:9" s="11" customFormat="1" ht="56.25" x14ac:dyDescent="0.2">
      <c r="A70" s="6">
        <v>65</v>
      </c>
      <c r="B70" s="9" t="s">
        <v>482</v>
      </c>
      <c r="C70" s="8">
        <v>3500</v>
      </c>
      <c r="D70" s="6" t="s">
        <v>11</v>
      </c>
      <c r="E70" s="9" t="s">
        <v>483</v>
      </c>
      <c r="F70" s="8">
        <f t="shared" si="0"/>
        <v>3500</v>
      </c>
      <c r="G70" s="9" t="str">
        <f t="shared" si="8"/>
        <v>นางประหยัด คำเขียว</v>
      </c>
      <c r="H70" s="8">
        <f t="shared" si="8"/>
        <v>3500</v>
      </c>
      <c r="I70" s="10" t="s">
        <v>12</v>
      </c>
    </row>
    <row r="71" spans="1:9" s="11" customFormat="1" ht="56.25" x14ac:dyDescent="0.2">
      <c r="A71" s="6">
        <v>66</v>
      </c>
      <c r="B71" s="9" t="s">
        <v>484</v>
      </c>
      <c r="C71" s="8">
        <v>180</v>
      </c>
      <c r="D71" s="6" t="s">
        <v>11</v>
      </c>
      <c r="E71" s="9" t="s">
        <v>248</v>
      </c>
      <c r="F71" s="8">
        <f t="shared" si="0"/>
        <v>180</v>
      </c>
      <c r="G71" s="9" t="str">
        <f t="shared" si="8"/>
        <v>ร้าน ไฮเทคคอมพิวเตอร์ โดยนายพัฒนพงศ์ ประสมทอง</v>
      </c>
      <c r="H71" s="8">
        <f t="shared" si="8"/>
        <v>180</v>
      </c>
      <c r="I71" s="10" t="s">
        <v>12</v>
      </c>
    </row>
    <row r="72" spans="1:9" s="11" customFormat="1" ht="37.5" x14ac:dyDescent="0.2">
      <c r="A72" s="6">
        <v>67</v>
      </c>
      <c r="B72" s="9" t="s">
        <v>485</v>
      </c>
      <c r="C72" s="8">
        <v>850</v>
      </c>
      <c r="D72" s="6" t="s">
        <v>11</v>
      </c>
      <c r="E72" s="9" t="s">
        <v>190</v>
      </c>
      <c r="F72" s="8">
        <f t="shared" si="0"/>
        <v>850</v>
      </c>
      <c r="G72" s="9" t="str">
        <f t="shared" si="8"/>
        <v>บริษัท สปีดพลัสเน็ตเวิร์ค จำกัด</v>
      </c>
      <c r="H72" s="8">
        <f t="shared" si="8"/>
        <v>850</v>
      </c>
      <c r="I72" s="10" t="s">
        <v>12</v>
      </c>
    </row>
    <row r="73" spans="1:9" s="11" customFormat="1" ht="37.5" x14ac:dyDescent="0.2">
      <c r="A73" s="6">
        <v>68</v>
      </c>
      <c r="B73" s="9" t="s">
        <v>486</v>
      </c>
      <c r="C73" s="8">
        <v>16187</v>
      </c>
      <c r="D73" s="6" t="s">
        <v>11</v>
      </c>
      <c r="E73" s="9" t="s">
        <v>339</v>
      </c>
      <c r="F73" s="8">
        <f t="shared" ref="F73:F79" si="9">+C73</f>
        <v>16187</v>
      </c>
      <c r="G73" s="9" t="str">
        <f t="shared" ref="G73:G79" si="10">+E73</f>
        <v>ร้าน ซันก่อสร้าง โดยนางหนูกัน โสมาบุตร</v>
      </c>
      <c r="H73" s="8">
        <f t="shared" ref="H73:H79" si="11">+F73</f>
        <v>16187</v>
      </c>
      <c r="I73" s="10" t="s">
        <v>12</v>
      </c>
    </row>
    <row r="74" spans="1:9" s="11" customFormat="1" ht="75" x14ac:dyDescent="0.2">
      <c r="A74" s="6">
        <v>69</v>
      </c>
      <c r="B74" s="9" t="s">
        <v>487</v>
      </c>
      <c r="C74" s="8">
        <v>580</v>
      </c>
      <c r="D74" s="6" t="s">
        <v>11</v>
      </c>
      <c r="E74" s="9" t="s">
        <v>248</v>
      </c>
      <c r="F74" s="8">
        <f t="shared" si="9"/>
        <v>580</v>
      </c>
      <c r="G74" s="9" t="str">
        <f t="shared" si="10"/>
        <v>ร้าน ไฮเทคคอมพิวเตอร์ โดยนายพัฒนพงศ์ ประสมทอง</v>
      </c>
      <c r="H74" s="8">
        <f t="shared" si="11"/>
        <v>580</v>
      </c>
      <c r="I74" s="10" t="s">
        <v>12</v>
      </c>
    </row>
    <row r="75" spans="1:9" s="11" customFormat="1" ht="75" x14ac:dyDescent="0.2">
      <c r="A75" s="6">
        <v>70</v>
      </c>
      <c r="B75" s="9" t="s">
        <v>488</v>
      </c>
      <c r="C75" s="8">
        <v>500</v>
      </c>
      <c r="D75" s="6" t="s">
        <v>11</v>
      </c>
      <c r="E75" s="9" t="s">
        <v>353</v>
      </c>
      <c r="F75" s="8">
        <f t="shared" si="9"/>
        <v>500</v>
      </c>
      <c r="G75" s="9" t="str">
        <f t="shared" si="10"/>
        <v>ร้าน ชาญการพิมพ์ โดยนายชาญยุทธ บุญคำ</v>
      </c>
      <c r="H75" s="8">
        <f t="shared" si="11"/>
        <v>500</v>
      </c>
      <c r="I75" s="10" t="s">
        <v>12</v>
      </c>
    </row>
    <row r="76" spans="1:9" s="11" customFormat="1" ht="93.75" x14ac:dyDescent="0.2">
      <c r="A76" s="6">
        <v>71</v>
      </c>
      <c r="B76" s="9" t="s">
        <v>489</v>
      </c>
      <c r="C76" s="8">
        <v>3600</v>
      </c>
      <c r="D76" s="6" t="s">
        <v>11</v>
      </c>
      <c r="E76" s="9" t="s">
        <v>353</v>
      </c>
      <c r="F76" s="8">
        <f t="shared" si="9"/>
        <v>3600</v>
      </c>
      <c r="G76" s="9" t="str">
        <f t="shared" si="10"/>
        <v>ร้าน ชาญการพิมพ์ โดยนายชาญยุทธ บุญคำ</v>
      </c>
      <c r="H76" s="8">
        <f t="shared" si="11"/>
        <v>3600</v>
      </c>
      <c r="I76" s="10" t="s">
        <v>12</v>
      </c>
    </row>
    <row r="77" spans="1:9" s="11" customFormat="1" ht="93.75" x14ac:dyDescent="0.2">
      <c r="A77" s="6">
        <v>72</v>
      </c>
      <c r="B77" s="9" t="s">
        <v>490</v>
      </c>
      <c r="C77" s="8">
        <v>30000</v>
      </c>
      <c r="D77" s="6" t="s">
        <v>11</v>
      </c>
      <c r="E77" s="9" t="s">
        <v>55</v>
      </c>
      <c r="F77" s="8">
        <f t="shared" si="9"/>
        <v>30000</v>
      </c>
      <c r="G77" s="9" t="str">
        <f t="shared" si="10"/>
        <v>นายอาทิตย์ สิทธิสุข</v>
      </c>
      <c r="H77" s="8">
        <f t="shared" si="11"/>
        <v>30000</v>
      </c>
      <c r="I77" s="10" t="s">
        <v>12</v>
      </c>
    </row>
    <row r="78" spans="1:9" s="11" customFormat="1" ht="56.25" x14ac:dyDescent="0.2">
      <c r="A78" s="6">
        <v>73</v>
      </c>
      <c r="B78" s="9" t="s">
        <v>491</v>
      </c>
      <c r="C78" s="8">
        <v>3840</v>
      </c>
      <c r="D78" s="6" t="s">
        <v>11</v>
      </c>
      <c r="E78" s="9" t="s">
        <v>353</v>
      </c>
      <c r="F78" s="8">
        <f t="shared" si="9"/>
        <v>3840</v>
      </c>
      <c r="G78" s="9" t="str">
        <f t="shared" si="10"/>
        <v>ร้าน ชาญการพิมพ์ โดยนายชาญยุทธ บุญคำ</v>
      </c>
      <c r="H78" s="8">
        <f t="shared" si="11"/>
        <v>3840</v>
      </c>
      <c r="I78" s="10" t="s">
        <v>12</v>
      </c>
    </row>
    <row r="79" spans="1:9" s="11" customFormat="1" ht="37.5" x14ac:dyDescent="0.2">
      <c r="A79" s="6">
        <v>74</v>
      </c>
      <c r="B79" s="9" t="s">
        <v>492</v>
      </c>
      <c r="C79" s="8">
        <v>950</v>
      </c>
      <c r="D79" s="6" t="s">
        <v>11</v>
      </c>
      <c r="E79" s="9" t="s">
        <v>190</v>
      </c>
      <c r="F79" s="8">
        <f t="shared" si="9"/>
        <v>950</v>
      </c>
      <c r="G79" s="9" t="str">
        <f t="shared" si="10"/>
        <v>บริษัท สปีดพลัสเน็ตเวิร์ค จำกัด</v>
      </c>
      <c r="H79" s="8">
        <f t="shared" si="11"/>
        <v>950</v>
      </c>
      <c r="I79" s="10" t="s">
        <v>12</v>
      </c>
    </row>
    <row r="80" spans="1:9" s="11" customFormat="1" ht="56.25" x14ac:dyDescent="0.2">
      <c r="A80" s="6">
        <v>75</v>
      </c>
      <c r="B80" s="9" t="s">
        <v>493</v>
      </c>
      <c r="C80" s="8">
        <v>500</v>
      </c>
      <c r="D80" s="6" t="s">
        <v>11</v>
      </c>
      <c r="E80" s="9" t="s">
        <v>494</v>
      </c>
      <c r="F80" s="8">
        <f t="shared" si="0"/>
        <v>500</v>
      </c>
      <c r="G80" s="9" t="str">
        <f t="shared" si="8"/>
        <v>ร้าน ไตเติ้ลแอร์ โดยนายจิรศักดิ์ พลทะยาน</v>
      </c>
      <c r="H80" s="8">
        <f t="shared" si="8"/>
        <v>500</v>
      </c>
      <c r="I80" s="10" t="s">
        <v>12</v>
      </c>
    </row>
    <row r="81" spans="1:9" s="11" customFormat="1" ht="37.5" x14ac:dyDescent="0.2">
      <c r="A81" s="6">
        <v>76</v>
      </c>
      <c r="B81" s="9" t="s">
        <v>495</v>
      </c>
      <c r="C81" s="8">
        <v>100000</v>
      </c>
      <c r="D81" s="6" t="s">
        <v>151</v>
      </c>
      <c r="E81" s="9" t="s">
        <v>436</v>
      </c>
      <c r="F81" s="8">
        <v>99500</v>
      </c>
      <c r="G81" s="9" t="str">
        <f t="shared" si="8"/>
        <v>ร้าน พรอนันต์ก่อสร้าง โดยนายจีรศักดิ์ ครองบุญ</v>
      </c>
      <c r="H81" s="8">
        <f t="shared" si="8"/>
        <v>99500</v>
      </c>
      <c r="I81" s="10" t="s">
        <v>12</v>
      </c>
    </row>
    <row r="82" spans="1:9" s="11" customFormat="1" ht="37.5" x14ac:dyDescent="0.2">
      <c r="A82" s="6">
        <v>77</v>
      </c>
      <c r="B82" s="18" t="s">
        <v>496</v>
      </c>
      <c r="C82" s="19">
        <v>500000</v>
      </c>
      <c r="D82" s="17" t="s">
        <v>151</v>
      </c>
      <c r="E82" s="18" t="s">
        <v>59</v>
      </c>
      <c r="F82" s="19">
        <v>479000</v>
      </c>
      <c r="G82" s="18" t="str">
        <f t="shared" si="8"/>
        <v>นางที ชูรัตน์</v>
      </c>
      <c r="H82" s="19">
        <f t="shared" si="8"/>
        <v>479000</v>
      </c>
      <c r="I82" s="18" t="s">
        <v>12</v>
      </c>
    </row>
    <row r="83" spans="1:9" ht="7.5" customHeight="1" x14ac:dyDescent="0.3">
      <c r="B83" s="12"/>
      <c r="C83" s="13"/>
      <c r="D83" s="14"/>
      <c r="F83" s="13"/>
      <c r="H83" s="13"/>
    </row>
    <row r="84" spans="1:9" x14ac:dyDescent="0.3">
      <c r="B84" s="15" t="s">
        <v>13</v>
      </c>
      <c r="C84" s="13"/>
      <c r="D84" s="14"/>
      <c r="F84" s="13"/>
      <c r="H84" s="13"/>
    </row>
    <row r="85" spans="1:9" x14ac:dyDescent="0.3">
      <c r="B85" s="16" t="s">
        <v>15</v>
      </c>
      <c r="C85" s="13"/>
      <c r="D85" s="14"/>
      <c r="H85" s="13"/>
    </row>
    <row r="86" spans="1:9" x14ac:dyDescent="0.3">
      <c r="B86" s="16" t="s">
        <v>14</v>
      </c>
      <c r="C86" s="13"/>
      <c r="D86" s="14"/>
      <c r="H86" s="13"/>
    </row>
    <row r="87" spans="1:9" x14ac:dyDescent="0.3">
      <c r="B87" s="12"/>
      <c r="C87" s="13"/>
      <c r="D87" s="14"/>
      <c r="H87" s="13"/>
    </row>
    <row r="88" spans="1:9" x14ac:dyDescent="0.3">
      <c r="B88" s="12"/>
      <c r="C88" s="13"/>
      <c r="D88" s="14"/>
      <c r="H88" s="13"/>
    </row>
    <row r="89" spans="1:9" x14ac:dyDescent="0.3">
      <c r="B89" s="12"/>
      <c r="C89" s="13"/>
      <c r="D89" s="14"/>
      <c r="H89" s="13"/>
    </row>
    <row r="90" spans="1:9" x14ac:dyDescent="0.3">
      <c r="B90" s="12"/>
      <c r="C90" s="13"/>
      <c r="D90" s="14"/>
      <c r="H90" s="13"/>
    </row>
    <row r="91" spans="1:9" x14ac:dyDescent="0.3">
      <c r="B91" s="12"/>
      <c r="C91" s="13"/>
      <c r="D91" s="14"/>
      <c r="H91" s="13"/>
    </row>
    <row r="92" spans="1:9" x14ac:dyDescent="0.3">
      <c r="B92" s="12"/>
      <c r="C92" s="13"/>
      <c r="D92" s="14"/>
      <c r="H92" s="13"/>
    </row>
    <row r="93" spans="1:9" x14ac:dyDescent="0.3">
      <c r="B93" s="12"/>
      <c r="C93" s="13"/>
      <c r="D93" s="14"/>
      <c r="H93" s="13"/>
    </row>
    <row r="94" spans="1:9" x14ac:dyDescent="0.3">
      <c r="B94" s="12"/>
      <c r="C94" s="13"/>
      <c r="D94" s="14"/>
      <c r="H94" s="13"/>
    </row>
    <row r="95" spans="1:9" x14ac:dyDescent="0.3">
      <c r="B95" s="12"/>
      <c r="C95" s="13"/>
      <c r="D95" s="14"/>
      <c r="H95" s="13"/>
    </row>
    <row r="96" spans="1:9" x14ac:dyDescent="0.3">
      <c r="B96" s="12"/>
      <c r="C96" s="13"/>
      <c r="D96" s="14"/>
      <c r="H96" s="13"/>
    </row>
    <row r="97" spans="2:8" x14ac:dyDescent="0.3">
      <c r="B97" s="12"/>
      <c r="C97" s="13"/>
      <c r="D97" s="14"/>
      <c r="H97" s="13"/>
    </row>
    <row r="98" spans="2:8" x14ac:dyDescent="0.3">
      <c r="B98" s="12"/>
      <c r="C98" s="13"/>
      <c r="D98" s="14"/>
      <c r="H98" s="13"/>
    </row>
    <row r="99" spans="2:8" x14ac:dyDescent="0.3">
      <c r="B99" s="12"/>
      <c r="C99" s="13"/>
      <c r="D99" s="14"/>
      <c r="H99" s="13"/>
    </row>
    <row r="100" spans="2:8" x14ac:dyDescent="0.3">
      <c r="B100" s="12"/>
      <c r="C100" s="13"/>
      <c r="D100" s="14"/>
      <c r="H100" s="13"/>
    </row>
    <row r="101" spans="2:8" x14ac:dyDescent="0.3">
      <c r="B101" s="12"/>
      <c r="C101" s="13"/>
      <c r="D101" s="14"/>
      <c r="H101" s="13"/>
    </row>
    <row r="102" spans="2:8" x14ac:dyDescent="0.3">
      <c r="B102" s="12"/>
      <c r="C102" s="13"/>
      <c r="D102" s="14"/>
      <c r="H102" s="13"/>
    </row>
    <row r="103" spans="2:8" x14ac:dyDescent="0.3">
      <c r="B103" s="12"/>
      <c r="C103" s="13"/>
      <c r="D103" s="14"/>
      <c r="H103" s="13"/>
    </row>
    <row r="104" spans="2:8" x14ac:dyDescent="0.3">
      <c r="B104" s="12"/>
      <c r="C104" s="13"/>
      <c r="D104" s="14"/>
      <c r="H104" s="13"/>
    </row>
    <row r="105" spans="2:8" x14ac:dyDescent="0.3">
      <c r="B105" s="12"/>
      <c r="C105" s="13"/>
      <c r="D105" s="14"/>
      <c r="H105" s="13"/>
    </row>
    <row r="106" spans="2:8" x14ac:dyDescent="0.3">
      <c r="B106" s="12"/>
      <c r="C106" s="13"/>
      <c r="D106" s="14"/>
      <c r="H106" s="13"/>
    </row>
    <row r="107" spans="2:8" x14ac:dyDescent="0.3">
      <c r="B107" s="12"/>
      <c r="C107" s="13"/>
      <c r="D107" s="14"/>
      <c r="H107" s="13"/>
    </row>
    <row r="108" spans="2:8" x14ac:dyDescent="0.3">
      <c r="B108" s="12"/>
      <c r="C108" s="13"/>
      <c r="D108" s="14"/>
      <c r="H108" s="13"/>
    </row>
    <row r="109" spans="2:8" x14ac:dyDescent="0.3">
      <c r="B109" s="12"/>
      <c r="C109" s="13"/>
      <c r="H109" s="13"/>
    </row>
    <row r="110" spans="2:8" x14ac:dyDescent="0.3">
      <c r="B110" s="12"/>
      <c r="C110" s="13"/>
      <c r="H110" s="13"/>
    </row>
    <row r="111" spans="2:8" x14ac:dyDescent="0.3">
      <c r="B111" s="12"/>
      <c r="C111" s="13"/>
      <c r="H111" s="13"/>
    </row>
    <row r="112" spans="2:8" x14ac:dyDescent="0.3">
      <c r="B112" s="12"/>
      <c r="C112" s="13"/>
    </row>
    <row r="113" spans="2:3" x14ac:dyDescent="0.3">
      <c r="B113" s="12"/>
      <c r="C113" s="13"/>
    </row>
    <row r="114" spans="2:3" x14ac:dyDescent="0.3">
      <c r="B114" s="12"/>
      <c r="C114" s="13"/>
    </row>
    <row r="115" spans="2:3" x14ac:dyDescent="0.3">
      <c r="B115" s="12"/>
      <c r="C115" s="13"/>
    </row>
    <row r="116" spans="2:3" x14ac:dyDescent="0.3">
      <c r="B116" s="12"/>
      <c r="C116" s="13"/>
    </row>
    <row r="117" spans="2:3" x14ac:dyDescent="0.3">
      <c r="C117" s="13"/>
    </row>
    <row r="118" spans="2:3" x14ac:dyDescent="0.3">
      <c r="C118" s="13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82" zoomScale="120" zoomScaleNormal="120" workbookViewId="0">
      <selection activeCell="B24" sqref="B24"/>
    </sheetView>
  </sheetViews>
  <sheetFormatPr defaultRowHeight="18.75" x14ac:dyDescent="0.3"/>
  <cols>
    <col min="1" max="1" width="5.5" style="4" bestFit="1" customWidth="1"/>
    <col min="2" max="2" width="29.125" style="4" customWidth="1"/>
    <col min="3" max="3" width="13.375" style="4" bestFit="1" customWidth="1"/>
    <col min="4" max="4" width="8.75" style="4" customWidth="1"/>
    <col min="5" max="5" width="21" style="4" customWidth="1"/>
    <col min="6" max="6" width="12.5" style="4" customWidth="1"/>
    <col min="7" max="7" width="20.5" style="4" customWidth="1"/>
    <col min="8" max="8" width="12.5" style="4" customWidth="1"/>
    <col min="9" max="9" width="10.875" style="4" bestFit="1" customWidth="1"/>
    <col min="10" max="13" width="8" style="4" bestFit="1" customWidth="1"/>
    <col min="14" max="16384" width="9" style="4"/>
  </cols>
  <sheetData>
    <row r="1" spans="1:9" s="2" customFormat="1" x14ac:dyDescent="0.3">
      <c r="A1" s="1" t="s">
        <v>497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27" t="s">
        <v>0</v>
      </c>
      <c r="B4" s="27" t="s">
        <v>1</v>
      </c>
      <c r="C4" s="3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3" t="s">
        <v>8</v>
      </c>
    </row>
    <row r="5" spans="1:9" x14ac:dyDescent="0.3">
      <c r="A5" s="28"/>
      <c r="B5" s="28"/>
      <c r="C5" s="5" t="s">
        <v>9</v>
      </c>
      <c r="D5" s="28"/>
      <c r="E5" s="28"/>
      <c r="F5" s="28"/>
      <c r="G5" s="28"/>
      <c r="H5" s="28"/>
      <c r="I5" s="5" t="s">
        <v>10</v>
      </c>
    </row>
    <row r="6" spans="1:9" s="11" customFormat="1" ht="56.25" x14ac:dyDescent="0.2">
      <c r="A6" s="6">
        <v>1</v>
      </c>
      <c r="B6" s="9" t="s">
        <v>470</v>
      </c>
      <c r="C6" s="8">
        <v>1200</v>
      </c>
      <c r="D6" s="6" t="s">
        <v>11</v>
      </c>
      <c r="E6" s="9" t="s">
        <v>498</v>
      </c>
      <c r="F6" s="8">
        <f t="shared" ref="F6:F77" si="0">+C6</f>
        <v>1200</v>
      </c>
      <c r="G6" s="9" t="str">
        <f t="shared" ref="G6:H58" si="1">+E6</f>
        <v>หจก.ที.อาร์.คอนกรีต</v>
      </c>
      <c r="H6" s="8">
        <f t="shared" si="1"/>
        <v>1200</v>
      </c>
      <c r="I6" s="10" t="s">
        <v>12</v>
      </c>
    </row>
    <row r="7" spans="1:9" s="11" customFormat="1" ht="56.25" x14ac:dyDescent="0.2">
      <c r="A7" s="6">
        <v>2</v>
      </c>
      <c r="B7" s="9" t="s">
        <v>499</v>
      </c>
      <c r="C7" s="8">
        <v>10795</v>
      </c>
      <c r="D7" s="6" t="s">
        <v>11</v>
      </c>
      <c r="E7" s="9" t="s">
        <v>406</v>
      </c>
      <c r="F7" s="8">
        <v>198000</v>
      </c>
      <c r="G7" s="9" t="str">
        <f t="shared" si="1"/>
        <v>ร้าน ศรีมงคลค้าไม้ โดยนายโสพล โพธิสิงห์</v>
      </c>
      <c r="H7" s="8">
        <f t="shared" si="1"/>
        <v>198000</v>
      </c>
      <c r="I7" s="10" t="s">
        <v>12</v>
      </c>
    </row>
    <row r="8" spans="1:9" s="11" customFormat="1" ht="37.5" x14ac:dyDescent="0.2">
      <c r="A8" s="6">
        <v>3</v>
      </c>
      <c r="B8" s="9" t="s">
        <v>500</v>
      </c>
      <c r="C8" s="8">
        <v>5658</v>
      </c>
      <c r="D8" s="6" t="s">
        <v>11</v>
      </c>
      <c r="E8" s="9" t="s">
        <v>36</v>
      </c>
      <c r="F8" s="8">
        <f t="shared" si="0"/>
        <v>5658</v>
      </c>
      <c r="G8" s="9" t="str">
        <f t="shared" si="1"/>
        <v>บริษัท พรวิทยาเซ็นเตอร์ จำกัด</v>
      </c>
      <c r="H8" s="8">
        <f t="shared" si="1"/>
        <v>5658</v>
      </c>
      <c r="I8" s="10" t="s">
        <v>12</v>
      </c>
    </row>
    <row r="9" spans="1:9" s="11" customFormat="1" ht="56.25" x14ac:dyDescent="0.2">
      <c r="A9" s="6">
        <v>4</v>
      </c>
      <c r="B9" s="7" t="s">
        <v>501</v>
      </c>
      <c r="C9" s="8">
        <v>2640</v>
      </c>
      <c r="D9" s="6" t="s">
        <v>11</v>
      </c>
      <c r="E9" s="9" t="s">
        <v>36</v>
      </c>
      <c r="F9" s="8">
        <f t="shared" ref="F9" si="2">+C9</f>
        <v>2640</v>
      </c>
      <c r="G9" s="9" t="str">
        <f t="shared" ref="G9" si="3">+E9</f>
        <v>บริษัท พรวิทยาเซ็นเตอร์ จำกัด</v>
      </c>
      <c r="H9" s="8">
        <f t="shared" ref="H9" si="4">+F9</f>
        <v>2640</v>
      </c>
      <c r="I9" s="10" t="s">
        <v>12</v>
      </c>
    </row>
    <row r="10" spans="1:9" s="11" customFormat="1" ht="56.25" x14ac:dyDescent="0.2">
      <c r="A10" s="6">
        <v>5</v>
      </c>
      <c r="B10" s="7" t="s">
        <v>505</v>
      </c>
      <c r="C10" s="8">
        <v>10885</v>
      </c>
      <c r="D10" s="6" t="s">
        <v>11</v>
      </c>
      <c r="E10" s="9" t="s">
        <v>36</v>
      </c>
      <c r="F10" s="8">
        <f t="shared" si="0"/>
        <v>10885</v>
      </c>
      <c r="G10" s="9" t="str">
        <f t="shared" si="1"/>
        <v>บริษัท พรวิทยาเซ็นเตอร์ จำกัด</v>
      </c>
      <c r="H10" s="8">
        <f t="shared" si="1"/>
        <v>10885</v>
      </c>
      <c r="I10" s="10" t="s">
        <v>12</v>
      </c>
    </row>
    <row r="11" spans="1:9" s="11" customFormat="1" ht="56.25" x14ac:dyDescent="0.2">
      <c r="A11" s="6">
        <v>6</v>
      </c>
      <c r="B11" s="7" t="s">
        <v>502</v>
      </c>
      <c r="C11" s="8">
        <v>1925</v>
      </c>
      <c r="D11" s="6" t="s">
        <v>11</v>
      </c>
      <c r="E11" s="9" t="s">
        <v>503</v>
      </c>
      <c r="F11" s="8">
        <f t="shared" si="0"/>
        <v>1925</v>
      </c>
      <c r="G11" s="9" t="str">
        <f t="shared" si="1"/>
        <v>ร้าน พีซีเวิร์ค โดยนายพิชญกิตติ์ เชื้องาม</v>
      </c>
      <c r="H11" s="8">
        <f t="shared" si="1"/>
        <v>1925</v>
      </c>
      <c r="I11" s="10" t="s">
        <v>12</v>
      </c>
    </row>
    <row r="12" spans="1:9" s="11" customFormat="1" ht="56.25" x14ac:dyDescent="0.2">
      <c r="A12" s="6">
        <v>7</v>
      </c>
      <c r="B12" s="9" t="s">
        <v>470</v>
      </c>
      <c r="C12" s="8">
        <v>1200</v>
      </c>
      <c r="D12" s="6" t="s">
        <v>11</v>
      </c>
      <c r="E12" s="9" t="s">
        <v>504</v>
      </c>
      <c r="F12" s="8">
        <f t="shared" si="0"/>
        <v>1200</v>
      </c>
      <c r="G12" s="9" t="str">
        <f t="shared" si="1"/>
        <v>ร้าน ฉัตราภรณ์ โดยนางสาวมุทิตา ศิริโสม</v>
      </c>
      <c r="H12" s="8">
        <f t="shared" si="1"/>
        <v>1200</v>
      </c>
      <c r="I12" s="10" t="s">
        <v>12</v>
      </c>
    </row>
    <row r="13" spans="1:9" s="11" customFormat="1" ht="56.25" x14ac:dyDescent="0.2">
      <c r="A13" s="6">
        <v>8</v>
      </c>
      <c r="B13" s="9" t="s">
        <v>470</v>
      </c>
      <c r="C13" s="8">
        <v>1200</v>
      </c>
      <c r="D13" s="6" t="s">
        <v>11</v>
      </c>
      <c r="E13" s="9" t="s">
        <v>556</v>
      </c>
      <c r="F13" s="8">
        <f t="shared" si="0"/>
        <v>1200</v>
      </c>
      <c r="G13" s="9" t="str">
        <f t="shared" si="1"/>
        <v>หจก.ปิยะกรณ์วัสดุก่อสร้าง</v>
      </c>
      <c r="H13" s="8">
        <f t="shared" si="1"/>
        <v>1200</v>
      </c>
      <c r="I13" s="10" t="s">
        <v>12</v>
      </c>
    </row>
    <row r="14" spans="1:9" s="11" customFormat="1" ht="56.25" x14ac:dyDescent="0.2">
      <c r="A14" s="6">
        <v>9</v>
      </c>
      <c r="B14" s="9" t="s">
        <v>470</v>
      </c>
      <c r="C14" s="8">
        <v>1200</v>
      </c>
      <c r="D14" s="6" t="s">
        <v>11</v>
      </c>
      <c r="E14" s="9" t="s">
        <v>36</v>
      </c>
      <c r="F14" s="8">
        <f t="shared" si="0"/>
        <v>1200</v>
      </c>
      <c r="G14" s="9" t="str">
        <f t="shared" si="1"/>
        <v>บริษัท พรวิทยาเซ็นเตอร์ จำกัด</v>
      </c>
      <c r="H14" s="8">
        <f t="shared" si="1"/>
        <v>1200</v>
      </c>
      <c r="I14" s="10" t="s">
        <v>12</v>
      </c>
    </row>
    <row r="15" spans="1:9" s="11" customFormat="1" ht="56.25" x14ac:dyDescent="0.2">
      <c r="A15" s="6">
        <v>10</v>
      </c>
      <c r="B15" s="9" t="s">
        <v>398</v>
      </c>
      <c r="C15" s="8">
        <v>2050</v>
      </c>
      <c r="D15" s="6" t="s">
        <v>11</v>
      </c>
      <c r="E15" s="9" t="s">
        <v>245</v>
      </c>
      <c r="F15" s="8">
        <f t="shared" si="0"/>
        <v>2050</v>
      </c>
      <c r="G15" s="9" t="str">
        <f t="shared" si="1"/>
        <v>นิศากานต์น้ำทิพย์ โดยนายชัยยุทธ ศรีวิเศษ</v>
      </c>
      <c r="H15" s="8">
        <f t="shared" si="1"/>
        <v>2050</v>
      </c>
      <c r="I15" s="10" t="s">
        <v>12</v>
      </c>
    </row>
    <row r="16" spans="1:9" s="11" customFormat="1" ht="56.25" x14ac:dyDescent="0.2">
      <c r="A16" s="6">
        <v>11</v>
      </c>
      <c r="B16" s="9" t="s">
        <v>506</v>
      </c>
      <c r="C16" s="8">
        <v>310</v>
      </c>
      <c r="D16" s="6" t="s">
        <v>11</v>
      </c>
      <c r="E16" s="9" t="s">
        <v>503</v>
      </c>
      <c r="F16" s="8">
        <f t="shared" si="0"/>
        <v>310</v>
      </c>
      <c r="G16" s="9" t="str">
        <f t="shared" si="1"/>
        <v>ร้าน พีซีเวิร์ค โดยนายพิชญกิตติ์ เชื้องาม</v>
      </c>
      <c r="H16" s="8">
        <f t="shared" si="1"/>
        <v>310</v>
      </c>
      <c r="I16" s="10" t="s">
        <v>12</v>
      </c>
    </row>
    <row r="17" spans="1:9" s="11" customFormat="1" ht="37.5" x14ac:dyDescent="0.2">
      <c r="A17" s="6">
        <v>12</v>
      </c>
      <c r="B17" s="9" t="s">
        <v>507</v>
      </c>
      <c r="C17" s="8">
        <v>16533</v>
      </c>
      <c r="D17" s="6" t="s">
        <v>11</v>
      </c>
      <c r="E17" s="9" t="s">
        <v>36</v>
      </c>
      <c r="F17" s="8">
        <f t="shared" si="0"/>
        <v>16533</v>
      </c>
      <c r="G17" s="9" t="str">
        <f t="shared" si="1"/>
        <v>บริษัท พรวิทยาเซ็นเตอร์ จำกัด</v>
      </c>
      <c r="H17" s="8">
        <f t="shared" si="1"/>
        <v>16533</v>
      </c>
      <c r="I17" s="10" t="s">
        <v>12</v>
      </c>
    </row>
    <row r="18" spans="1:9" s="11" customFormat="1" ht="56.25" x14ac:dyDescent="0.2">
      <c r="A18" s="6">
        <v>13</v>
      </c>
      <c r="B18" s="9" t="s">
        <v>508</v>
      </c>
      <c r="C18" s="8">
        <v>4638</v>
      </c>
      <c r="D18" s="6" t="s">
        <v>11</v>
      </c>
      <c r="E18" s="9" t="s">
        <v>36</v>
      </c>
      <c r="F18" s="8">
        <f t="shared" si="0"/>
        <v>4638</v>
      </c>
      <c r="G18" s="9" t="str">
        <f t="shared" si="1"/>
        <v>บริษัท พรวิทยาเซ็นเตอร์ จำกัด</v>
      </c>
      <c r="H18" s="8">
        <f t="shared" si="1"/>
        <v>4638</v>
      </c>
      <c r="I18" s="10" t="s">
        <v>12</v>
      </c>
    </row>
    <row r="19" spans="1:9" s="11" customFormat="1" ht="56.25" x14ac:dyDescent="0.2">
      <c r="A19" s="6">
        <v>14</v>
      </c>
      <c r="B19" s="9" t="s">
        <v>509</v>
      </c>
      <c r="C19" s="8">
        <v>18265</v>
      </c>
      <c r="D19" s="6" t="s">
        <v>11</v>
      </c>
      <c r="E19" s="9" t="s">
        <v>36</v>
      </c>
      <c r="F19" s="8">
        <f t="shared" si="0"/>
        <v>18265</v>
      </c>
      <c r="G19" s="9" t="str">
        <f t="shared" si="1"/>
        <v>บริษัท พรวิทยาเซ็นเตอร์ จำกัด</v>
      </c>
      <c r="H19" s="8">
        <f t="shared" si="1"/>
        <v>18265</v>
      </c>
      <c r="I19" s="10" t="s">
        <v>12</v>
      </c>
    </row>
    <row r="20" spans="1:9" s="11" customFormat="1" ht="37.5" x14ac:dyDescent="0.2">
      <c r="A20" s="6">
        <v>15</v>
      </c>
      <c r="B20" s="9" t="s">
        <v>510</v>
      </c>
      <c r="C20" s="8">
        <v>11011</v>
      </c>
      <c r="D20" s="6" t="s">
        <v>11</v>
      </c>
      <c r="E20" s="9" t="s">
        <v>36</v>
      </c>
      <c r="F20" s="8">
        <f t="shared" si="0"/>
        <v>11011</v>
      </c>
      <c r="G20" s="9" t="str">
        <f t="shared" si="1"/>
        <v>บริษัท พรวิทยาเซ็นเตอร์ จำกัด</v>
      </c>
      <c r="H20" s="8">
        <f t="shared" si="1"/>
        <v>11011</v>
      </c>
      <c r="I20" s="10" t="s">
        <v>12</v>
      </c>
    </row>
    <row r="21" spans="1:9" s="11" customFormat="1" ht="37.5" x14ac:dyDescent="0.2">
      <c r="A21" s="6">
        <v>16</v>
      </c>
      <c r="B21" s="9" t="s">
        <v>511</v>
      </c>
      <c r="C21" s="8">
        <v>20495</v>
      </c>
      <c r="D21" s="6" t="s">
        <v>11</v>
      </c>
      <c r="E21" s="9" t="s">
        <v>36</v>
      </c>
      <c r="F21" s="8">
        <f t="shared" si="0"/>
        <v>20495</v>
      </c>
      <c r="G21" s="9" t="str">
        <f t="shared" si="1"/>
        <v>บริษัท พรวิทยาเซ็นเตอร์ จำกัด</v>
      </c>
      <c r="H21" s="8">
        <f t="shared" si="1"/>
        <v>20495</v>
      </c>
      <c r="I21" s="10" t="s">
        <v>12</v>
      </c>
    </row>
    <row r="22" spans="1:9" s="11" customFormat="1" ht="75" x14ac:dyDescent="0.2">
      <c r="A22" s="6">
        <v>17</v>
      </c>
      <c r="B22" s="9" t="s">
        <v>512</v>
      </c>
      <c r="C22" s="8">
        <v>160000</v>
      </c>
      <c r="D22" s="6" t="s">
        <v>11</v>
      </c>
      <c r="E22" s="9" t="s">
        <v>513</v>
      </c>
      <c r="F22" s="8">
        <f t="shared" si="0"/>
        <v>160000</v>
      </c>
      <c r="G22" s="9" t="str">
        <f t="shared" si="1"/>
        <v>ร้าน พูลทรัพย์เคมีคอล โดยนายธวัชชัย ศรีพรหม</v>
      </c>
      <c r="H22" s="8">
        <f t="shared" si="1"/>
        <v>160000</v>
      </c>
      <c r="I22" s="10" t="s">
        <v>12</v>
      </c>
    </row>
    <row r="23" spans="1:9" s="11" customFormat="1" ht="75" x14ac:dyDescent="0.2">
      <c r="A23" s="6">
        <v>18</v>
      </c>
      <c r="B23" s="9" t="s">
        <v>514</v>
      </c>
      <c r="C23" s="8">
        <v>6645</v>
      </c>
      <c r="D23" s="6" t="s">
        <v>11</v>
      </c>
      <c r="E23" s="9" t="s">
        <v>406</v>
      </c>
      <c r="F23" s="8">
        <f t="shared" si="0"/>
        <v>6645</v>
      </c>
      <c r="G23" s="9" t="str">
        <f t="shared" si="1"/>
        <v>ร้าน ศรีมงคลค้าไม้ โดยนายโสพล โพธิสิงห์</v>
      </c>
      <c r="H23" s="8">
        <f t="shared" si="1"/>
        <v>6645</v>
      </c>
      <c r="I23" s="10" t="s">
        <v>12</v>
      </c>
    </row>
    <row r="24" spans="1:9" s="11" customFormat="1" ht="37.5" x14ac:dyDescent="0.2">
      <c r="A24" s="6">
        <v>19</v>
      </c>
      <c r="B24" s="9" t="s">
        <v>515</v>
      </c>
      <c r="C24" s="8">
        <v>790</v>
      </c>
      <c r="D24" s="6" t="s">
        <v>11</v>
      </c>
      <c r="E24" s="9" t="s">
        <v>406</v>
      </c>
      <c r="F24" s="8">
        <f t="shared" si="0"/>
        <v>790</v>
      </c>
      <c r="G24" s="9" t="str">
        <f t="shared" si="1"/>
        <v>ร้าน ศรีมงคลค้าไม้ โดยนายโสพล โพธิสิงห์</v>
      </c>
      <c r="H24" s="8">
        <f t="shared" si="1"/>
        <v>790</v>
      </c>
      <c r="I24" s="10" t="s">
        <v>12</v>
      </c>
    </row>
    <row r="25" spans="1:9" s="11" customFormat="1" ht="56.25" x14ac:dyDescent="0.2">
      <c r="A25" s="6">
        <v>20</v>
      </c>
      <c r="B25" s="9" t="s">
        <v>516</v>
      </c>
      <c r="C25" s="8">
        <v>48430</v>
      </c>
      <c r="D25" s="6" t="s">
        <v>11</v>
      </c>
      <c r="E25" s="9" t="s">
        <v>454</v>
      </c>
      <c r="F25" s="8">
        <f t="shared" si="0"/>
        <v>48430</v>
      </c>
      <c r="G25" s="9" t="str">
        <f t="shared" si="1"/>
        <v>ร้าน ฮงอุปกรณ์ โดยนางสาวกุลิสรา สิทธิไพบูลย์สุข</v>
      </c>
      <c r="H25" s="8">
        <f t="shared" si="1"/>
        <v>48430</v>
      </c>
      <c r="I25" s="10" t="s">
        <v>12</v>
      </c>
    </row>
    <row r="26" spans="1:9" s="11" customFormat="1" ht="37.5" x14ac:dyDescent="0.2">
      <c r="A26" s="6">
        <v>21</v>
      </c>
      <c r="B26" s="9" t="s">
        <v>517</v>
      </c>
      <c r="C26" s="8">
        <v>4300</v>
      </c>
      <c r="D26" s="6" t="s">
        <v>11</v>
      </c>
      <c r="E26" s="9" t="s">
        <v>240</v>
      </c>
      <c r="F26" s="8">
        <f t="shared" si="0"/>
        <v>4300</v>
      </c>
      <c r="G26" s="9" t="str">
        <f t="shared" si="1"/>
        <v>ร้าน เบสท์บุ๊คเซ็นเตอร์ โดยนายฐาปนิก โหตระไวศยะ</v>
      </c>
      <c r="H26" s="8">
        <f t="shared" si="1"/>
        <v>4300</v>
      </c>
      <c r="I26" s="10" t="s">
        <v>12</v>
      </c>
    </row>
    <row r="27" spans="1:9" s="11" customFormat="1" ht="56.25" x14ac:dyDescent="0.2">
      <c r="A27" s="6">
        <v>22</v>
      </c>
      <c r="B27" s="9" t="s">
        <v>505</v>
      </c>
      <c r="C27" s="8">
        <v>15000</v>
      </c>
      <c r="D27" s="6" t="s">
        <v>11</v>
      </c>
      <c r="E27" s="9" t="s">
        <v>240</v>
      </c>
      <c r="F27" s="8">
        <f t="shared" si="0"/>
        <v>15000</v>
      </c>
      <c r="G27" s="9" t="str">
        <f t="shared" si="1"/>
        <v>ร้าน เบสท์บุ๊คเซ็นเตอร์ โดยนายฐาปนิก โหตระไวศยะ</v>
      </c>
      <c r="H27" s="8">
        <f t="shared" si="1"/>
        <v>15000</v>
      </c>
      <c r="I27" s="10" t="s">
        <v>12</v>
      </c>
    </row>
    <row r="28" spans="1:9" s="11" customFormat="1" ht="37.5" x14ac:dyDescent="0.2">
      <c r="A28" s="6">
        <v>23</v>
      </c>
      <c r="B28" s="9" t="s">
        <v>518</v>
      </c>
      <c r="C28" s="8">
        <v>30000</v>
      </c>
      <c r="D28" s="6" t="s">
        <v>11</v>
      </c>
      <c r="E28" s="9" t="s">
        <v>240</v>
      </c>
      <c r="F28" s="8">
        <f t="shared" si="0"/>
        <v>30000</v>
      </c>
      <c r="G28" s="9" t="str">
        <f t="shared" si="1"/>
        <v>ร้าน เบสท์บุ๊คเซ็นเตอร์ โดยนายฐาปนิก โหตระไวศยะ</v>
      </c>
      <c r="H28" s="8">
        <f t="shared" si="1"/>
        <v>30000</v>
      </c>
      <c r="I28" s="10" t="s">
        <v>12</v>
      </c>
    </row>
    <row r="29" spans="1:9" s="11" customFormat="1" ht="37.5" x14ac:dyDescent="0.2">
      <c r="A29" s="6">
        <v>24</v>
      </c>
      <c r="B29" s="9" t="s">
        <v>519</v>
      </c>
      <c r="C29" s="8">
        <v>6000</v>
      </c>
      <c r="D29" s="6" t="s">
        <v>11</v>
      </c>
      <c r="E29" s="9" t="s">
        <v>36</v>
      </c>
      <c r="F29" s="8">
        <f t="shared" si="0"/>
        <v>6000</v>
      </c>
      <c r="G29" s="9" t="str">
        <f t="shared" si="1"/>
        <v>บริษัท พรวิทยาเซ็นเตอร์ จำกัด</v>
      </c>
      <c r="H29" s="8">
        <f t="shared" si="1"/>
        <v>6000</v>
      </c>
      <c r="I29" s="10" t="s">
        <v>12</v>
      </c>
    </row>
    <row r="30" spans="1:9" s="11" customFormat="1" ht="56.25" x14ac:dyDescent="0.2">
      <c r="A30" s="6">
        <v>25</v>
      </c>
      <c r="B30" s="9" t="s">
        <v>520</v>
      </c>
      <c r="C30" s="8">
        <v>50000</v>
      </c>
      <c r="D30" s="6" t="s">
        <v>11</v>
      </c>
      <c r="E30" s="9" t="s">
        <v>240</v>
      </c>
      <c r="F30" s="8">
        <f t="shared" si="0"/>
        <v>50000</v>
      </c>
      <c r="G30" s="9" t="str">
        <f t="shared" si="1"/>
        <v>ร้าน เบสท์บุ๊คเซ็นเตอร์ โดยนายฐาปนิก โหตระไวศยะ</v>
      </c>
      <c r="H30" s="8">
        <f t="shared" si="1"/>
        <v>50000</v>
      </c>
      <c r="I30" s="10" t="s">
        <v>12</v>
      </c>
    </row>
    <row r="31" spans="1:9" s="11" customFormat="1" ht="37.5" x14ac:dyDescent="0.2">
      <c r="A31" s="6">
        <v>26</v>
      </c>
      <c r="B31" s="9" t="s">
        <v>500</v>
      </c>
      <c r="C31" s="8">
        <v>7106</v>
      </c>
      <c r="D31" s="6" t="s">
        <v>11</v>
      </c>
      <c r="E31" s="9" t="s">
        <v>240</v>
      </c>
      <c r="F31" s="8">
        <f t="shared" si="0"/>
        <v>7106</v>
      </c>
      <c r="G31" s="9" t="str">
        <f t="shared" si="1"/>
        <v>ร้าน เบสท์บุ๊คเซ็นเตอร์ โดยนายฐาปนิก โหตระไวศยะ</v>
      </c>
      <c r="H31" s="8">
        <f t="shared" si="1"/>
        <v>7106</v>
      </c>
      <c r="I31" s="10" t="s">
        <v>12</v>
      </c>
    </row>
    <row r="32" spans="1:9" s="11" customFormat="1" ht="37.5" x14ac:dyDescent="0.2">
      <c r="A32" s="6">
        <v>27</v>
      </c>
      <c r="B32" s="9" t="s">
        <v>558</v>
      </c>
      <c r="C32" s="8">
        <v>7800</v>
      </c>
      <c r="D32" s="6" t="s">
        <v>11</v>
      </c>
      <c r="E32" s="9" t="s">
        <v>240</v>
      </c>
      <c r="F32" s="8">
        <f t="shared" si="0"/>
        <v>7800</v>
      </c>
      <c r="G32" s="9" t="str">
        <f t="shared" si="1"/>
        <v>ร้าน เบสท์บุ๊คเซ็นเตอร์ โดยนายฐาปนิก โหตระไวศยะ</v>
      </c>
      <c r="H32" s="8">
        <f t="shared" si="1"/>
        <v>7800</v>
      </c>
      <c r="I32" s="10" t="s">
        <v>12</v>
      </c>
    </row>
    <row r="33" spans="1:9" s="11" customFormat="1" ht="37.5" x14ac:dyDescent="0.2">
      <c r="A33" s="6">
        <v>28</v>
      </c>
      <c r="B33" s="9" t="s">
        <v>53</v>
      </c>
      <c r="C33" s="8" t="s">
        <v>103</v>
      </c>
      <c r="D33" s="6" t="s">
        <v>11</v>
      </c>
      <c r="E33" s="9" t="s">
        <v>29</v>
      </c>
      <c r="F33" s="8" t="str">
        <f t="shared" si="0"/>
        <v>250 บาท/วัน วันละ 2 ผลัด</v>
      </c>
      <c r="G33" s="9" t="str">
        <f t="shared" si="1"/>
        <v>นายไพโรจน์ พลอยเสนา</v>
      </c>
      <c r="H33" s="8" t="str">
        <f t="shared" si="1"/>
        <v>250 บาท/วัน วันละ 2 ผลัด</v>
      </c>
      <c r="I33" s="10" t="s">
        <v>12</v>
      </c>
    </row>
    <row r="34" spans="1:9" s="11" customFormat="1" ht="37.5" x14ac:dyDescent="0.2">
      <c r="A34" s="6">
        <v>29</v>
      </c>
      <c r="B34" s="9" t="s">
        <v>53</v>
      </c>
      <c r="C34" s="8" t="s">
        <v>103</v>
      </c>
      <c r="D34" s="6" t="s">
        <v>11</v>
      </c>
      <c r="E34" s="9" t="s">
        <v>30</v>
      </c>
      <c r="F34" s="8" t="str">
        <f t="shared" si="0"/>
        <v>250 บาท/วัน วันละ 2 ผลัด</v>
      </c>
      <c r="G34" s="9" t="str">
        <f t="shared" si="1"/>
        <v>นายจันสมุด ศรีวิเศษ</v>
      </c>
      <c r="H34" s="8" t="str">
        <f t="shared" si="1"/>
        <v>250 บาท/วัน วันละ 2 ผลัด</v>
      </c>
      <c r="I34" s="10" t="s">
        <v>12</v>
      </c>
    </row>
    <row r="35" spans="1:9" s="11" customFormat="1" ht="37.5" x14ac:dyDescent="0.2">
      <c r="A35" s="6">
        <v>30</v>
      </c>
      <c r="B35" s="9" t="s">
        <v>53</v>
      </c>
      <c r="C35" s="8" t="s">
        <v>103</v>
      </c>
      <c r="D35" s="6" t="s">
        <v>11</v>
      </c>
      <c r="E35" s="9" t="s">
        <v>31</v>
      </c>
      <c r="F35" s="8" t="str">
        <f t="shared" si="0"/>
        <v>250 บาท/วัน วันละ 2 ผลัด</v>
      </c>
      <c r="G35" s="9" t="str">
        <f t="shared" si="1"/>
        <v>นายกฤษณะ นุ่นแพง</v>
      </c>
      <c r="H35" s="8" t="str">
        <f t="shared" si="1"/>
        <v>250 บาท/วัน วันละ 2 ผลัด</v>
      </c>
      <c r="I35" s="10" t="s">
        <v>12</v>
      </c>
    </row>
    <row r="36" spans="1:9" s="11" customFormat="1" ht="37.5" customHeight="1" x14ac:dyDescent="0.2">
      <c r="A36" s="6">
        <v>31</v>
      </c>
      <c r="B36" s="9" t="s">
        <v>53</v>
      </c>
      <c r="C36" s="8" t="s">
        <v>103</v>
      </c>
      <c r="D36" s="6" t="s">
        <v>11</v>
      </c>
      <c r="E36" s="9" t="s">
        <v>360</v>
      </c>
      <c r="F36" s="8" t="str">
        <f t="shared" si="0"/>
        <v>250 บาท/วัน วันละ 2 ผลัด</v>
      </c>
      <c r="G36" s="9" t="str">
        <f t="shared" si="1"/>
        <v>นายอาทิตย์ อุตอามาตย์</v>
      </c>
      <c r="H36" s="8" t="str">
        <f t="shared" si="1"/>
        <v>250 บาท/วัน วันละ 2 ผลัด</v>
      </c>
      <c r="I36" s="10" t="s">
        <v>12</v>
      </c>
    </row>
    <row r="37" spans="1:9" s="11" customFormat="1" ht="56.25" x14ac:dyDescent="0.2">
      <c r="A37" s="6">
        <v>32</v>
      </c>
      <c r="B37" s="9" t="s">
        <v>43</v>
      </c>
      <c r="C37" s="8">
        <v>7300</v>
      </c>
      <c r="D37" s="6" t="s">
        <v>11</v>
      </c>
      <c r="E37" s="9" t="s">
        <v>27</v>
      </c>
      <c r="F37" s="8">
        <f t="shared" si="0"/>
        <v>7300</v>
      </c>
      <c r="G37" s="9" t="str">
        <f t="shared" si="1"/>
        <v>นายสัตยา จำปารัตน์</v>
      </c>
      <c r="H37" s="8">
        <f t="shared" si="1"/>
        <v>7300</v>
      </c>
      <c r="I37" s="10" t="s">
        <v>12</v>
      </c>
    </row>
    <row r="38" spans="1:9" s="11" customFormat="1" ht="37.5" x14ac:dyDescent="0.2">
      <c r="A38" s="6">
        <v>33</v>
      </c>
      <c r="B38" s="9" t="s">
        <v>253</v>
      </c>
      <c r="C38" s="8">
        <v>7300</v>
      </c>
      <c r="D38" s="6" t="s">
        <v>11</v>
      </c>
      <c r="E38" s="9" t="s">
        <v>254</v>
      </c>
      <c r="F38" s="8">
        <f t="shared" si="0"/>
        <v>7300</v>
      </c>
      <c r="G38" s="9" t="str">
        <f t="shared" si="1"/>
        <v>นายบัญชาการ อุตอามาตย์</v>
      </c>
      <c r="H38" s="8">
        <f t="shared" si="1"/>
        <v>7300</v>
      </c>
      <c r="I38" s="10" t="s">
        <v>12</v>
      </c>
    </row>
    <row r="39" spans="1:9" s="11" customFormat="1" ht="37.5" x14ac:dyDescent="0.2">
      <c r="A39" s="6">
        <v>34</v>
      </c>
      <c r="B39" s="9" t="s">
        <v>44</v>
      </c>
      <c r="C39" s="8">
        <v>7300</v>
      </c>
      <c r="D39" s="6" t="s">
        <v>11</v>
      </c>
      <c r="E39" s="9" t="s">
        <v>40</v>
      </c>
      <c r="F39" s="8">
        <f t="shared" si="0"/>
        <v>7300</v>
      </c>
      <c r="G39" s="9" t="str">
        <f t="shared" si="1"/>
        <v>นางวิจิตรา หนูยอด</v>
      </c>
      <c r="H39" s="8">
        <f t="shared" si="1"/>
        <v>7300</v>
      </c>
      <c r="I39" s="10" t="s">
        <v>12</v>
      </c>
    </row>
    <row r="40" spans="1:9" s="11" customFormat="1" ht="37.5" x14ac:dyDescent="0.2">
      <c r="A40" s="6">
        <v>35</v>
      </c>
      <c r="B40" s="9" t="s">
        <v>45</v>
      </c>
      <c r="C40" s="8">
        <v>7300</v>
      </c>
      <c r="D40" s="6" t="s">
        <v>11</v>
      </c>
      <c r="E40" s="9" t="s">
        <v>21</v>
      </c>
      <c r="F40" s="8">
        <f t="shared" si="0"/>
        <v>7300</v>
      </c>
      <c r="G40" s="9" t="str">
        <f t="shared" si="1"/>
        <v>นางอัญชลี เลิศโพธิ์คำ</v>
      </c>
      <c r="H40" s="8">
        <f t="shared" si="1"/>
        <v>7300</v>
      </c>
      <c r="I40" s="10" t="s">
        <v>12</v>
      </c>
    </row>
    <row r="41" spans="1:9" s="11" customFormat="1" ht="37.5" x14ac:dyDescent="0.2">
      <c r="A41" s="6">
        <v>36</v>
      </c>
      <c r="B41" s="9" t="s">
        <v>45</v>
      </c>
      <c r="C41" s="8" t="s">
        <v>79</v>
      </c>
      <c r="D41" s="6" t="s">
        <v>11</v>
      </c>
      <c r="E41" s="9" t="s">
        <v>521</v>
      </c>
      <c r="F41" s="8" t="str">
        <f t="shared" si="0"/>
        <v>300 บาท/ วัน</v>
      </c>
      <c r="G41" s="9" t="str">
        <f>+E41</f>
        <v>นางวิยะดา ศุภผลา</v>
      </c>
      <c r="H41" s="8" t="str">
        <f t="shared" si="1"/>
        <v>300 บาท/ วัน</v>
      </c>
      <c r="I41" s="10" t="s">
        <v>12</v>
      </c>
    </row>
    <row r="42" spans="1:9" s="11" customFormat="1" ht="56.25" x14ac:dyDescent="0.2">
      <c r="A42" s="6">
        <v>37</v>
      </c>
      <c r="B42" s="9" t="s">
        <v>75</v>
      </c>
      <c r="C42" s="8">
        <v>9000</v>
      </c>
      <c r="D42" s="6" t="s">
        <v>11</v>
      </c>
      <c r="E42" s="9" t="s">
        <v>76</v>
      </c>
      <c r="F42" s="8">
        <f t="shared" si="0"/>
        <v>9000</v>
      </c>
      <c r="G42" s="9" t="str">
        <f t="shared" si="1"/>
        <v>นายสราวุธ จำปารัตน์</v>
      </c>
      <c r="H42" s="8">
        <f t="shared" si="1"/>
        <v>9000</v>
      </c>
      <c r="I42" s="10" t="s">
        <v>12</v>
      </c>
    </row>
    <row r="43" spans="1:9" s="11" customFormat="1" ht="56.25" x14ac:dyDescent="0.2">
      <c r="A43" s="6">
        <v>38</v>
      </c>
      <c r="B43" s="9" t="s">
        <v>25</v>
      </c>
      <c r="C43" s="8">
        <v>1000</v>
      </c>
      <c r="D43" s="6" t="s">
        <v>11</v>
      </c>
      <c r="E43" s="9" t="s">
        <v>26</v>
      </c>
      <c r="F43" s="8">
        <f t="shared" si="0"/>
        <v>1000</v>
      </c>
      <c r="G43" s="9" t="str">
        <f t="shared" si="1"/>
        <v>นางวัลลภา ราชิวงศ์</v>
      </c>
      <c r="H43" s="8">
        <f t="shared" si="1"/>
        <v>1000</v>
      </c>
      <c r="I43" s="10" t="s">
        <v>12</v>
      </c>
    </row>
    <row r="44" spans="1:9" s="11" customFormat="1" ht="56.25" x14ac:dyDescent="0.2">
      <c r="A44" s="6">
        <v>39</v>
      </c>
      <c r="B44" s="9" t="s">
        <v>202</v>
      </c>
      <c r="C44" s="8">
        <v>4000</v>
      </c>
      <c r="D44" s="6" t="s">
        <v>11</v>
      </c>
      <c r="E44" s="9" t="s">
        <v>203</v>
      </c>
      <c r="F44" s="8">
        <f t="shared" si="0"/>
        <v>4000</v>
      </c>
      <c r="G44" s="9" t="str">
        <f t="shared" si="1"/>
        <v>นายวรวุฒิ ไตรยสุทธิ์</v>
      </c>
      <c r="H44" s="8">
        <f t="shared" si="1"/>
        <v>4000</v>
      </c>
      <c r="I44" s="10" t="s">
        <v>12</v>
      </c>
    </row>
    <row r="45" spans="1:9" s="11" customFormat="1" ht="56.25" x14ac:dyDescent="0.2">
      <c r="A45" s="6">
        <v>40</v>
      </c>
      <c r="B45" s="9" t="s">
        <v>23</v>
      </c>
      <c r="C45" s="8">
        <v>4000</v>
      </c>
      <c r="D45" s="6" t="s">
        <v>11</v>
      </c>
      <c r="E45" s="9" t="s">
        <v>24</v>
      </c>
      <c r="F45" s="8">
        <f t="shared" si="0"/>
        <v>4000</v>
      </c>
      <c r="G45" s="9" t="str">
        <f t="shared" si="1"/>
        <v>นายทิศชัย เครือมา</v>
      </c>
      <c r="H45" s="8">
        <f t="shared" si="1"/>
        <v>4000</v>
      </c>
      <c r="I45" s="10" t="s">
        <v>12</v>
      </c>
    </row>
    <row r="46" spans="1:9" s="11" customFormat="1" ht="37.5" x14ac:dyDescent="0.2">
      <c r="A46" s="6">
        <v>41</v>
      </c>
      <c r="B46" s="9" t="s">
        <v>46</v>
      </c>
      <c r="C46" s="8">
        <v>7300</v>
      </c>
      <c r="D46" s="6" t="s">
        <v>11</v>
      </c>
      <c r="E46" s="9" t="s">
        <v>34</v>
      </c>
      <c r="F46" s="8">
        <f t="shared" si="0"/>
        <v>7300</v>
      </c>
      <c r="G46" s="9" t="str">
        <f t="shared" si="1"/>
        <v>นายสมเดช โสมาบุตร</v>
      </c>
      <c r="H46" s="8">
        <f t="shared" si="1"/>
        <v>7300</v>
      </c>
      <c r="I46" s="10" t="s">
        <v>12</v>
      </c>
    </row>
    <row r="47" spans="1:9" s="11" customFormat="1" ht="37.5" x14ac:dyDescent="0.2">
      <c r="A47" s="6">
        <v>42</v>
      </c>
      <c r="B47" s="9" t="s">
        <v>46</v>
      </c>
      <c r="C47" s="8">
        <v>7300</v>
      </c>
      <c r="D47" s="6" t="s">
        <v>11</v>
      </c>
      <c r="E47" s="9" t="s">
        <v>33</v>
      </c>
      <c r="F47" s="8">
        <f t="shared" si="0"/>
        <v>7300</v>
      </c>
      <c r="G47" s="9" t="str">
        <f t="shared" si="1"/>
        <v>นายสีหา หลอดแก้ว</v>
      </c>
      <c r="H47" s="8">
        <f t="shared" si="1"/>
        <v>7300</v>
      </c>
      <c r="I47" s="10" t="s">
        <v>12</v>
      </c>
    </row>
    <row r="48" spans="1:9" s="11" customFormat="1" ht="37.5" x14ac:dyDescent="0.2">
      <c r="A48" s="6">
        <v>43</v>
      </c>
      <c r="B48" s="9" t="s">
        <v>46</v>
      </c>
      <c r="C48" s="8">
        <v>7300</v>
      </c>
      <c r="D48" s="6" t="s">
        <v>11</v>
      </c>
      <c r="E48" s="9" t="s">
        <v>32</v>
      </c>
      <c r="F48" s="8">
        <f t="shared" si="0"/>
        <v>7300</v>
      </c>
      <c r="G48" s="9" t="str">
        <f t="shared" si="1"/>
        <v>นายประสิทธิ์ ภูเงิน</v>
      </c>
      <c r="H48" s="8">
        <f t="shared" si="1"/>
        <v>7300</v>
      </c>
      <c r="I48" s="10" t="s">
        <v>12</v>
      </c>
    </row>
    <row r="49" spans="1:9" s="11" customFormat="1" ht="37.5" x14ac:dyDescent="0.2">
      <c r="A49" s="6">
        <v>44</v>
      </c>
      <c r="B49" s="9" t="s">
        <v>46</v>
      </c>
      <c r="C49" s="8">
        <v>7300</v>
      </c>
      <c r="D49" s="6" t="s">
        <v>11</v>
      </c>
      <c r="E49" s="9" t="s">
        <v>35</v>
      </c>
      <c r="F49" s="8">
        <f t="shared" si="0"/>
        <v>7300</v>
      </c>
      <c r="G49" s="9" t="str">
        <f t="shared" si="1"/>
        <v>นายพิทักษ์ เครือสิงห์</v>
      </c>
      <c r="H49" s="8">
        <f t="shared" si="1"/>
        <v>7300</v>
      </c>
      <c r="I49" s="10" t="s">
        <v>12</v>
      </c>
    </row>
    <row r="50" spans="1:9" s="11" customFormat="1" ht="37.5" x14ac:dyDescent="0.2">
      <c r="A50" s="6">
        <v>45</v>
      </c>
      <c r="B50" s="9" t="s">
        <v>46</v>
      </c>
      <c r="C50" s="8">
        <v>7300</v>
      </c>
      <c r="D50" s="6" t="s">
        <v>11</v>
      </c>
      <c r="E50" s="9" t="s">
        <v>20</v>
      </c>
      <c r="F50" s="8">
        <f t="shared" si="0"/>
        <v>7300</v>
      </c>
      <c r="G50" s="9" t="str">
        <f t="shared" si="1"/>
        <v>นายเอกอาทิตย์ เศิกศิริ</v>
      </c>
      <c r="H50" s="8">
        <f t="shared" si="1"/>
        <v>7300</v>
      </c>
      <c r="I50" s="10" t="s">
        <v>12</v>
      </c>
    </row>
    <row r="51" spans="1:9" s="11" customFormat="1" ht="37.5" x14ac:dyDescent="0.2">
      <c r="A51" s="6">
        <v>46</v>
      </c>
      <c r="B51" s="9" t="s">
        <v>46</v>
      </c>
      <c r="C51" s="8">
        <v>7300</v>
      </c>
      <c r="D51" s="6" t="s">
        <v>11</v>
      </c>
      <c r="E51" s="9" t="s">
        <v>38</v>
      </c>
      <c r="F51" s="8">
        <f t="shared" si="0"/>
        <v>7300</v>
      </c>
      <c r="G51" s="9" t="str">
        <f t="shared" si="1"/>
        <v>นายเฉลิมศักดิ์ คำศรี</v>
      </c>
      <c r="H51" s="8">
        <f t="shared" si="1"/>
        <v>7300</v>
      </c>
      <c r="I51" s="10" t="s">
        <v>12</v>
      </c>
    </row>
    <row r="52" spans="1:9" s="11" customFormat="1" ht="56.25" x14ac:dyDescent="0.2">
      <c r="A52" s="6">
        <v>47</v>
      </c>
      <c r="B52" s="9" t="s">
        <v>47</v>
      </c>
      <c r="C52" s="8">
        <v>7300</v>
      </c>
      <c r="D52" s="6" t="s">
        <v>11</v>
      </c>
      <c r="E52" s="9" t="s">
        <v>28</v>
      </c>
      <c r="F52" s="8">
        <f t="shared" si="0"/>
        <v>7300</v>
      </c>
      <c r="G52" s="9" t="str">
        <f t="shared" si="1"/>
        <v>นายสิทธิชัย ณุวงษ์ศรี</v>
      </c>
      <c r="H52" s="8">
        <f t="shared" si="1"/>
        <v>7300</v>
      </c>
      <c r="I52" s="10" t="s">
        <v>12</v>
      </c>
    </row>
    <row r="53" spans="1:9" s="11" customFormat="1" ht="56.25" x14ac:dyDescent="0.2">
      <c r="A53" s="6">
        <v>48</v>
      </c>
      <c r="B53" s="9" t="s">
        <v>47</v>
      </c>
      <c r="C53" s="8">
        <v>7300</v>
      </c>
      <c r="D53" s="6" t="s">
        <v>11</v>
      </c>
      <c r="E53" s="9" t="s">
        <v>74</v>
      </c>
      <c r="F53" s="8">
        <f t="shared" si="0"/>
        <v>7300</v>
      </c>
      <c r="G53" s="9" t="str">
        <f t="shared" si="1"/>
        <v xml:space="preserve">นายสัจจะธรรม อุ่นใจ </v>
      </c>
      <c r="H53" s="8">
        <f t="shared" si="1"/>
        <v>7300</v>
      </c>
      <c r="I53" s="10" t="s">
        <v>12</v>
      </c>
    </row>
    <row r="54" spans="1:9" s="11" customFormat="1" ht="56.25" x14ac:dyDescent="0.2">
      <c r="A54" s="6">
        <v>49</v>
      </c>
      <c r="B54" s="9" t="s">
        <v>49</v>
      </c>
      <c r="C54" s="8">
        <v>4000</v>
      </c>
      <c r="D54" s="6" t="s">
        <v>11</v>
      </c>
      <c r="E54" s="9" t="s">
        <v>48</v>
      </c>
      <c r="F54" s="8">
        <f t="shared" si="0"/>
        <v>4000</v>
      </c>
      <c r="G54" s="9" t="str">
        <f t="shared" si="1"/>
        <v>นางสมร ศรีวิเศษ</v>
      </c>
      <c r="H54" s="8">
        <f t="shared" si="1"/>
        <v>4000</v>
      </c>
      <c r="I54" s="10" t="s">
        <v>12</v>
      </c>
    </row>
    <row r="55" spans="1:9" s="11" customFormat="1" ht="56.25" x14ac:dyDescent="0.2">
      <c r="A55" s="6">
        <v>50</v>
      </c>
      <c r="B55" s="9" t="s">
        <v>78</v>
      </c>
      <c r="C55" s="8">
        <v>7300</v>
      </c>
      <c r="D55" s="6" t="s">
        <v>11</v>
      </c>
      <c r="E55" s="9" t="s">
        <v>41</v>
      </c>
      <c r="F55" s="8">
        <f t="shared" si="0"/>
        <v>7300</v>
      </c>
      <c r="G55" s="9" t="str">
        <f t="shared" si="1"/>
        <v>นางสาวพรธิดา ศรีวิเศษ</v>
      </c>
      <c r="H55" s="8">
        <f t="shared" si="1"/>
        <v>7300</v>
      </c>
      <c r="I55" s="10" t="s">
        <v>12</v>
      </c>
    </row>
    <row r="56" spans="1:9" s="11" customFormat="1" ht="37.5" x14ac:dyDescent="0.2">
      <c r="A56" s="6">
        <v>51</v>
      </c>
      <c r="B56" s="9" t="s">
        <v>51</v>
      </c>
      <c r="C56" s="8">
        <v>7300</v>
      </c>
      <c r="D56" s="6" t="s">
        <v>11</v>
      </c>
      <c r="E56" s="9" t="s">
        <v>19</v>
      </c>
      <c r="F56" s="8">
        <f t="shared" si="0"/>
        <v>7300</v>
      </c>
      <c r="G56" s="9" t="str">
        <f t="shared" si="1"/>
        <v>นายบุญเยี่ยม ดวงแก้ว</v>
      </c>
      <c r="H56" s="8">
        <f t="shared" si="1"/>
        <v>7300</v>
      </c>
      <c r="I56" s="10" t="s">
        <v>12</v>
      </c>
    </row>
    <row r="57" spans="1:9" s="11" customFormat="1" ht="37.5" x14ac:dyDescent="0.2">
      <c r="A57" s="6">
        <v>52</v>
      </c>
      <c r="B57" s="9" t="s">
        <v>51</v>
      </c>
      <c r="C57" s="8">
        <v>7300</v>
      </c>
      <c r="D57" s="6" t="s">
        <v>11</v>
      </c>
      <c r="E57" s="9" t="s">
        <v>81</v>
      </c>
      <c r="F57" s="8">
        <f t="shared" si="0"/>
        <v>7300</v>
      </c>
      <c r="G57" s="9" t="str">
        <f t="shared" si="1"/>
        <v>นายชัยมงคล โสมาบุตร</v>
      </c>
      <c r="H57" s="8">
        <f t="shared" si="1"/>
        <v>7300</v>
      </c>
      <c r="I57" s="10" t="s">
        <v>12</v>
      </c>
    </row>
    <row r="58" spans="1:9" s="11" customFormat="1" ht="37.5" x14ac:dyDescent="0.2">
      <c r="A58" s="6">
        <v>53</v>
      </c>
      <c r="B58" s="9" t="s">
        <v>51</v>
      </c>
      <c r="C58" s="8" t="s">
        <v>79</v>
      </c>
      <c r="D58" s="6" t="s">
        <v>11</v>
      </c>
      <c r="E58" s="9" t="s">
        <v>80</v>
      </c>
      <c r="F58" s="8" t="str">
        <f t="shared" si="0"/>
        <v>300 บาท/ วัน</v>
      </c>
      <c r="G58" s="9" t="str">
        <f t="shared" si="1"/>
        <v>นางสาวกฤษณา ไชยรัตน์</v>
      </c>
      <c r="H58" s="8" t="str">
        <f t="shared" si="1"/>
        <v>300 บาท/ วัน</v>
      </c>
      <c r="I58" s="10" t="s">
        <v>12</v>
      </c>
    </row>
    <row r="59" spans="1:9" s="11" customFormat="1" ht="37.5" x14ac:dyDescent="0.2">
      <c r="A59" s="6">
        <v>54</v>
      </c>
      <c r="B59" s="9" t="s">
        <v>257</v>
      </c>
      <c r="C59" s="8">
        <v>7300</v>
      </c>
      <c r="D59" s="6" t="s">
        <v>11</v>
      </c>
      <c r="E59" s="9" t="s">
        <v>258</v>
      </c>
      <c r="F59" s="8">
        <f t="shared" si="0"/>
        <v>7300</v>
      </c>
      <c r="G59" s="9" t="str">
        <f t="shared" ref="G59:H85" si="5">+E59</f>
        <v>นางไปรมา จันทร์เกตุ</v>
      </c>
      <c r="H59" s="8">
        <f t="shared" si="5"/>
        <v>7300</v>
      </c>
      <c r="I59" s="10" t="s">
        <v>12</v>
      </c>
    </row>
    <row r="60" spans="1:9" s="11" customFormat="1" ht="56.25" x14ac:dyDescent="0.2">
      <c r="A60" s="6">
        <v>55</v>
      </c>
      <c r="B60" s="9" t="s">
        <v>522</v>
      </c>
      <c r="C60" s="8">
        <v>51300</v>
      </c>
      <c r="D60" s="6" t="s">
        <v>11</v>
      </c>
      <c r="E60" s="9" t="s">
        <v>379</v>
      </c>
      <c r="F60" s="8">
        <f t="shared" si="0"/>
        <v>51300</v>
      </c>
      <c r="G60" s="9" t="str">
        <f t="shared" si="5"/>
        <v>นายสัมฤทธิ์ ชายทวีป</v>
      </c>
      <c r="H60" s="8">
        <f t="shared" si="5"/>
        <v>51300</v>
      </c>
      <c r="I60" s="10" t="s">
        <v>12</v>
      </c>
    </row>
    <row r="61" spans="1:9" s="11" customFormat="1" ht="37.5" x14ac:dyDescent="0.2">
      <c r="A61" s="6">
        <v>56</v>
      </c>
      <c r="B61" s="9" t="s">
        <v>523</v>
      </c>
      <c r="C61" s="8">
        <v>1500</v>
      </c>
      <c r="D61" s="6" t="s">
        <v>11</v>
      </c>
      <c r="E61" s="9" t="s">
        <v>524</v>
      </c>
      <c r="F61" s="8">
        <f t="shared" si="0"/>
        <v>1500</v>
      </c>
      <c r="G61" s="9" t="str">
        <f t="shared" si="5"/>
        <v>นางแดง ศรีวิเศษ</v>
      </c>
      <c r="H61" s="8">
        <f t="shared" si="5"/>
        <v>1500</v>
      </c>
      <c r="I61" s="10" t="s">
        <v>12</v>
      </c>
    </row>
    <row r="62" spans="1:9" s="11" customFormat="1" ht="37.5" x14ac:dyDescent="0.2">
      <c r="A62" s="6">
        <v>57</v>
      </c>
      <c r="B62" s="9" t="s">
        <v>525</v>
      </c>
      <c r="C62" s="8">
        <v>4600</v>
      </c>
      <c r="D62" s="6" t="s">
        <v>11</v>
      </c>
      <c r="E62" s="9" t="s">
        <v>526</v>
      </c>
      <c r="F62" s="8">
        <f t="shared" si="0"/>
        <v>4600</v>
      </c>
      <c r="G62" s="9" t="str">
        <f t="shared" si="5"/>
        <v>ร้าน ประเทศไดนาโม</v>
      </c>
      <c r="H62" s="8">
        <f t="shared" si="5"/>
        <v>4600</v>
      </c>
      <c r="I62" s="10" t="s">
        <v>12</v>
      </c>
    </row>
    <row r="63" spans="1:9" s="11" customFormat="1" ht="75" x14ac:dyDescent="0.2">
      <c r="A63" s="6">
        <v>58</v>
      </c>
      <c r="B63" s="9" t="s">
        <v>527</v>
      </c>
      <c r="C63" s="8">
        <v>7000</v>
      </c>
      <c r="D63" s="6" t="s">
        <v>11</v>
      </c>
      <c r="E63" s="9" t="s">
        <v>113</v>
      </c>
      <c r="F63" s="8">
        <f t="shared" si="0"/>
        <v>7000</v>
      </c>
      <c r="G63" s="9" t="str">
        <f t="shared" si="5"/>
        <v>นางลำใย อาชญาทา</v>
      </c>
      <c r="H63" s="8">
        <f t="shared" si="5"/>
        <v>7000</v>
      </c>
      <c r="I63" s="10" t="s">
        <v>12</v>
      </c>
    </row>
    <row r="64" spans="1:9" s="11" customFormat="1" ht="56.25" x14ac:dyDescent="0.2">
      <c r="A64" s="6">
        <v>59</v>
      </c>
      <c r="B64" s="9" t="s">
        <v>528</v>
      </c>
      <c r="C64" s="8">
        <v>3000</v>
      </c>
      <c r="D64" s="6" t="s">
        <v>11</v>
      </c>
      <c r="E64" s="9" t="s">
        <v>529</v>
      </c>
      <c r="F64" s="8">
        <f t="shared" si="0"/>
        <v>3000</v>
      </c>
      <c r="G64" s="9" t="str">
        <f t="shared" si="5"/>
        <v>นางภานุมาส ศิริโสม</v>
      </c>
      <c r="H64" s="8">
        <f t="shared" si="5"/>
        <v>3000</v>
      </c>
      <c r="I64" s="10" t="s">
        <v>12</v>
      </c>
    </row>
    <row r="65" spans="1:9" s="11" customFormat="1" ht="75" x14ac:dyDescent="0.2">
      <c r="A65" s="6">
        <v>60</v>
      </c>
      <c r="B65" s="9" t="s">
        <v>530</v>
      </c>
      <c r="C65" s="8">
        <v>18000</v>
      </c>
      <c r="D65" s="6" t="s">
        <v>11</v>
      </c>
      <c r="E65" s="9" t="s">
        <v>531</v>
      </c>
      <c r="F65" s="8">
        <f t="shared" si="0"/>
        <v>18000</v>
      </c>
      <c r="G65" s="9" t="str">
        <f t="shared" si="5"/>
        <v>เพื่อจ่ายให้กับ นางสาวเสาวลักษณ์ บุญมา, นายธรานนท์ หนูยอด และนายศักดิ์ชาย สุสิลา</v>
      </c>
      <c r="H65" s="8">
        <f t="shared" si="5"/>
        <v>18000</v>
      </c>
      <c r="I65" s="10" t="s">
        <v>12</v>
      </c>
    </row>
    <row r="66" spans="1:9" s="11" customFormat="1" ht="56.25" x14ac:dyDescent="0.2">
      <c r="A66" s="6">
        <v>61</v>
      </c>
      <c r="B66" s="9" t="s">
        <v>532</v>
      </c>
      <c r="C66" s="8">
        <v>10000</v>
      </c>
      <c r="D66" s="6" t="s">
        <v>11</v>
      </c>
      <c r="E66" s="9" t="s">
        <v>533</v>
      </c>
      <c r="F66" s="8">
        <f t="shared" si="0"/>
        <v>10000</v>
      </c>
      <c r="G66" s="9" t="str">
        <f t="shared" si="5"/>
        <v>หจก.แสงไพบูรณ์บริการ 2005</v>
      </c>
      <c r="H66" s="8">
        <f t="shared" si="5"/>
        <v>10000</v>
      </c>
      <c r="I66" s="10" t="s">
        <v>12</v>
      </c>
    </row>
    <row r="67" spans="1:9" s="11" customFormat="1" ht="37.5" x14ac:dyDescent="0.2">
      <c r="A67" s="6">
        <v>62</v>
      </c>
      <c r="B67" s="9" t="s">
        <v>534</v>
      </c>
      <c r="C67" s="8">
        <v>1500</v>
      </c>
      <c r="D67" s="6" t="s">
        <v>11</v>
      </c>
      <c r="E67" s="9" t="s">
        <v>315</v>
      </c>
      <c r="F67" s="8">
        <f t="shared" si="0"/>
        <v>1500</v>
      </c>
      <c r="G67" s="9" t="str">
        <f t="shared" si="5"/>
        <v>ร้าน อารดาก๊อบปี้ โดยนางสาวศศิธร อุตอามาตย์</v>
      </c>
      <c r="H67" s="8">
        <f t="shared" si="5"/>
        <v>1500</v>
      </c>
      <c r="I67" s="10" t="s">
        <v>12</v>
      </c>
    </row>
    <row r="68" spans="1:9" s="11" customFormat="1" ht="37.5" x14ac:dyDescent="0.2">
      <c r="A68" s="6">
        <v>63</v>
      </c>
      <c r="B68" s="9" t="s">
        <v>535</v>
      </c>
      <c r="C68" s="8">
        <v>1300</v>
      </c>
      <c r="D68" s="6" t="s">
        <v>11</v>
      </c>
      <c r="E68" s="9" t="s">
        <v>474</v>
      </c>
      <c r="F68" s="8">
        <f t="shared" si="0"/>
        <v>1300</v>
      </c>
      <c r="G68" s="9" t="str">
        <f t="shared" si="5"/>
        <v>นางสาวศิริมา โสตะวงค์</v>
      </c>
      <c r="H68" s="8">
        <f t="shared" si="5"/>
        <v>1300</v>
      </c>
      <c r="I68" s="10" t="s">
        <v>12</v>
      </c>
    </row>
    <row r="69" spans="1:9" s="11" customFormat="1" ht="37.5" x14ac:dyDescent="0.2">
      <c r="A69" s="6">
        <v>64</v>
      </c>
      <c r="B69" s="9" t="s">
        <v>536</v>
      </c>
      <c r="C69" s="8">
        <v>500</v>
      </c>
      <c r="D69" s="6" t="s">
        <v>11</v>
      </c>
      <c r="E69" s="9" t="s">
        <v>89</v>
      </c>
      <c r="F69" s="8">
        <f t="shared" si="0"/>
        <v>500</v>
      </c>
      <c r="G69" s="9" t="str">
        <f t="shared" si="5"/>
        <v>นางวิราภรณ์ ยาวะโนภาส</v>
      </c>
      <c r="H69" s="8">
        <f t="shared" si="5"/>
        <v>500</v>
      </c>
      <c r="I69" s="10" t="s">
        <v>12</v>
      </c>
    </row>
    <row r="70" spans="1:9" s="11" customFormat="1" ht="56.25" x14ac:dyDescent="0.2">
      <c r="A70" s="6">
        <v>65</v>
      </c>
      <c r="B70" s="9" t="s">
        <v>539</v>
      </c>
      <c r="C70" s="8">
        <v>2625</v>
      </c>
      <c r="D70" s="6" t="s">
        <v>11</v>
      </c>
      <c r="E70" s="9" t="s">
        <v>55</v>
      </c>
      <c r="F70" s="8">
        <f t="shared" si="0"/>
        <v>2625</v>
      </c>
      <c r="G70" s="9" t="str">
        <f t="shared" si="5"/>
        <v>นายอาทิตย์ สิทธิสุข</v>
      </c>
      <c r="H70" s="8">
        <f t="shared" si="5"/>
        <v>2625</v>
      </c>
      <c r="I70" s="10" t="s">
        <v>12</v>
      </c>
    </row>
    <row r="71" spans="1:9" s="11" customFormat="1" ht="56.25" x14ac:dyDescent="0.2">
      <c r="A71" s="6">
        <v>66</v>
      </c>
      <c r="B71" s="9" t="s">
        <v>537</v>
      </c>
      <c r="C71" s="8">
        <v>31850</v>
      </c>
      <c r="D71" s="6" t="s">
        <v>11</v>
      </c>
      <c r="E71" s="9" t="s">
        <v>538</v>
      </c>
      <c r="F71" s="8">
        <f t="shared" si="0"/>
        <v>31850</v>
      </c>
      <c r="G71" s="9" t="str">
        <f t="shared" si="5"/>
        <v>อู่ไอเดียออโตเทค โดยนางรุ่งฤดี ศรีวิเศษ</v>
      </c>
      <c r="H71" s="8">
        <f t="shared" si="5"/>
        <v>31850</v>
      </c>
      <c r="I71" s="10" t="s">
        <v>12</v>
      </c>
    </row>
    <row r="72" spans="1:9" s="11" customFormat="1" ht="56.25" x14ac:dyDescent="0.2">
      <c r="A72" s="6">
        <v>67</v>
      </c>
      <c r="B72" s="9" t="s">
        <v>540</v>
      </c>
      <c r="C72" s="8">
        <v>875</v>
      </c>
      <c r="D72" s="6" t="s">
        <v>11</v>
      </c>
      <c r="E72" s="9" t="s">
        <v>55</v>
      </c>
      <c r="F72" s="8">
        <f t="shared" si="0"/>
        <v>875</v>
      </c>
      <c r="G72" s="9" t="str">
        <f t="shared" si="5"/>
        <v>นายอาทิตย์ สิทธิสุข</v>
      </c>
      <c r="H72" s="8">
        <f t="shared" si="5"/>
        <v>875</v>
      </c>
      <c r="I72" s="10" t="s">
        <v>12</v>
      </c>
    </row>
    <row r="73" spans="1:9" s="11" customFormat="1" ht="56.25" x14ac:dyDescent="0.2">
      <c r="A73" s="6">
        <v>68</v>
      </c>
      <c r="B73" s="9" t="s">
        <v>541</v>
      </c>
      <c r="C73" s="8">
        <v>4830</v>
      </c>
      <c r="D73" s="6" t="s">
        <v>11</v>
      </c>
      <c r="E73" s="9" t="s">
        <v>177</v>
      </c>
      <c r="F73" s="8">
        <f t="shared" si="0"/>
        <v>4830</v>
      </c>
      <c r="G73" s="9" t="str">
        <f t="shared" si="5"/>
        <v>ร้าน คอมพิวเตอร์เซอร์วิส โดยนายไพรวัลย์ เสน่ห์พูด</v>
      </c>
      <c r="H73" s="8">
        <f t="shared" si="5"/>
        <v>4830</v>
      </c>
      <c r="I73" s="10" t="s">
        <v>12</v>
      </c>
    </row>
    <row r="74" spans="1:9" s="11" customFormat="1" ht="56.25" x14ac:dyDescent="0.2">
      <c r="A74" s="6">
        <v>69</v>
      </c>
      <c r="B74" s="9" t="s">
        <v>542</v>
      </c>
      <c r="C74" s="8">
        <v>3000</v>
      </c>
      <c r="D74" s="6" t="s">
        <v>11</v>
      </c>
      <c r="E74" s="9" t="s">
        <v>113</v>
      </c>
      <c r="F74" s="8">
        <f t="shared" si="0"/>
        <v>3000</v>
      </c>
      <c r="G74" s="9" t="str">
        <f t="shared" si="5"/>
        <v>นางลำใย อาชญาทา</v>
      </c>
      <c r="H74" s="8">
        <f t="shared" si="5"/>
        <v>3000</v>
      </c>
      <c r="I74" s="10" t="s">
        <v>12</v>
      </c>
    </row>
    <row r="75" spans="1:9" s="11" customFormat="1" ht="56.25" x14ac:dyDescent="0.2">
      <c r="A75" s="6">
        <v>70</v>
      </c>
      <c r="B75" s="9" t="s">
        <v>543</v>
      </c>
      <c r="C75" s="8">
        <v>6100</v>
      </c>
      <c r="D75" s="6" t="s">
        <v>11</v>
      </c>
      <c r="E75" s="9" t="s">
        <v>538</v>
      </c>
      <c r="F75" s="8">
        <f t="shared" si="0"/>
        <v>6100</v>
      </c>
      <c r="G75" s="9" t="str">
        <f t="shared" si="5"/>
        <v>อู่ไอเดียออโตเทค โดยนางรุ่งฤดี ศรีวิเศษ</v>
      </c>
      <c r="H75" s="8">
        <f t="shared" si="5"/>
        <v>6100</v>
      </c>
      <c r="I75" s="10" t="s">
        <v>12</v>
      </c>
    </row>
    <row r="76" spans="1:9" s="11" customFormat="1" ht="56.25" x14ac:dyDescent="0.2">
      <c r="A76" s="6">
        <v>71</v>
      </c>
      <c r="B76" s="9" t="s">
        <v>544</v>
      </c>
      <c r="C76" s="8">
        <v>875</v>
      </c>
      <c r="D76" s="6" t="s">
        <v>11</v>
      </c>
      <c r="E76" s="9" t="s">
        <v>55</v>
      </c>
      <c r="F76" s="8">
        <f t="shared" si="0"/>
        <v>875</v>
      </c>
      <c r="G76" s="9" t="str">
        <f t="shared" si="5"/>
        <v>นายอาทิตย์ สิทธิสุข</v>
      </c>
      <c r="H76" s="8">
        <f t="shared" si="5"/>
        <v>875</v>
      </c>
      <c r="I76" s="10" t="s">
        <v>12</v>
      </c>
    </row>
    <row r="77" spans="1:9" s="11" customFormat="1" ht="37.5" x14ac:dyDescent="0.2">
      <c r="A77" s="6">
        <v>72</v>
      </c>
      <c r="B77" s="9" t="s">
        <v>546</v>
      </c>
      <c r="C77" s="8">
        <v>60000</v>
      </c>
      <c r="D77" s="6" t="s">
        <v>11</v>
      </c>
      <c r="E77" s="9" t="s">
        <v>545</v>
      </c>
      <c r="F77" s="8">
        <f t="shared" si="0"/>
        <v>60000</v>
      </c>
      <c r="G77" s="9" t="str">
        <f t="shared" si="5"/>
        <v>ร้าน เอ็นเจปริ้นติ้ง</v>
      </c>
      <c r="H77" s="8">
        <f t="shared" si="5"/>
        <v>60000</v>
      </c>
      <c r="I77" s="10" t="s">
        <v>12</v>
      </c>
    </row>
    <row r="78" spans="1:9" s="11" customFormat="1" ht="37.5" x14ac:dyDescent="0.2">
      <c r="A78" s="6">
        <v>73</v>
      </c>
      <c r="B78" s="9" t="s">
        <v>547</v>
      </c>
      <c r="C78" s="8">
        <v>100000</v>
      </c>
      <c r="D78" s="6" t="s">
        <v>151</v>
      </c>
      <c r="E78" s="9" t="s">
        <v>548</v>
      </c>
      <c r="F78" s="8">
        <v>99500</v>
      </c>
      <c r="G78" s="9" t="str">
        <f t="shared" ref="G78:G79" si="6">+E78</f>
        <v>ร้าน สันติรุ่งเรือง โดยนายสันติ แก่นของ</v>
      </c>
      <c r="H78" s="8">
        <f t="shared" ref="H78:H79" si="7">+F78</f>
        <v>99500</v>
      </c>
      <c r="I78" s="10" t="s">
        <v>12</v>
      </c>
    </row>
    <row r="79" spans="1:9" s="11" customFormat="1" ht="37.5" x14ac:dyDescent="0.2">
      <c r="A79" s="6">
        <v>74</v>
      </c>
      <c r="B79" s="18" t="s">
        <v>549</v>
      </c>
      <c r="C79" s="19">
        <v>135000</v>
      </c>
      <c r="D79" s="17" t="s">
        <v>151</v>
      </c>
      <c r="E79" s="9" t="s">
        <v>548</v>
      </c>
      <c r="F79" s="19">
        <v>134500</v>
      </c>
      <c r="G79" s="18" t="str">
        <f t="shared" si="6"/>
        <v>ร้าน สันติรุ่งเรือง โดยนายสันติ แก่นของ</v>
      </c>
      <c r="H79" s="19">
        <f t="shared" si="7"/>
        <v>134500</v>
      </c>
      <c r="I79" s="18" t="s">
        <v>12</v>
      </c>
    </row>
    <row r="80" spans="1:9" s="11" customFormat="1" ht="37.5" x14ac:dyDescent="0.2">
      <c r="A80" s="6">
        <v>75</v>
      </c>
      <c r="B80" s="9" t="s">
        <v>550</v>
      </c>
      <c r="C80" s="8">
        <v>100000</v>
      </c>
      <c r="D80" s="6" t="s">
        <v>151</v>
      </c>
      <c r="E80" s="9" t="s">
        <v>548</v>
      </c>
      <c r="F80" s="8">
        <v>99500</v>
      </c>
      <c r="G80" s="9" t="str">
        <f t="shared" si="5"/>
        <v>ร้าน สันติรุ่งเรือง โดยนายสันติ แก่นของ</v>
      </c>
      <c r="H80" s="8">
        <f t="shared" si="5"/>
        <v>99500</v>
      </c>
      <c r="I80" s="10" t="s">
        <v>12</v>
      </c>
    </row>
    <row r="81" spans="1:9" s="11" customFormat="1" ht="37.5" x14ac:dyDescent="0.2">
      <c r="A81" s="6">
        <v>76</v>
      </c>
      <c r="B81" s="9" t="s">
        <v>551</v>
      </c>
      <c r="C81" s="19">
        <v>100000</v>
      </c>
      <c r="D81" s="17" t="s">
        <v>151</v>
      </c>
      <c r="E81" s="9" t="s">
        <v>548</v>
      </c>
      <c r="F81" s="19">
        <v>99500</v>
      </c>
      <c r="G81" s="18" t="str">
        <f t="shared" ref="G81:G84" si="8">+E81</f>
        <v>ร้าน สันติรุ่งเรือง โดยนายสันติ แก่นของ</v>
      </c>
      <c r="H81" s="19">
        <f t="shared" ref="H81:H84" si="9">+F81</f>
        <v>99500</v>
      </c>
      <c r="I81" s="18" t="s">
        <v>12</v>
      </c>
    </row>
    <row r="82" spans="1:9" s="11" customFormat="1" ht="56.25" x14ac:dyDescent="0.2">
      <c r="A82" s="6">
        <v>77</v>
      </c>
      <c r="B82" s="9" t="s">
        <v>552</v>
      </c>
      <c r="C82" s="19">
        <v>100000</v>
      </c>
      <c r="D82" s="17" t="s">
        <v>151</v>
      </c>
      <c r="E82" s="9" t="s">
        <v>279</v>
      </c>
      <c r="F82" s="19">
        <v>99500</v>
      </c>
      <c r="G82" s="18" t="str">
        <f t="shared" si="8"/>
        <v>ร้าน พรอนันต์ก่อสร้าง โดยนายจีระศักดิ์ ครองบุญ</v>
      </c>
      <c r="H82" s="19">
        <f t="shared" si="9"/>
        <v>99500</v>
      </c>
      <c r="I82" s="18" t="s">
        <v>12</v>
      </c>
    </row>
    <row r="83" spans="1:9" s="11" customFormat="1" ht="37.5" x14ac:dyDescent="0.2">
      <c r="A83" s="6">
        <v>78</v>
      </c>
      <c r="B83" s="9" t="s">
        <v>553</v>
      </c>
      <c r="C83" s="19">
        <v>100000</v>
      </c>
      <c r="D83" s="17" t="s">
        <v>151</v>
      </c>
      <c r="E83" s="9" t="s">
        <v>279</v>
      </c>
      <c r="F83" s="19">
        <v>99500</v>
      </c>
      <c r="G83" s="18" t="str">
        <f t="shared" si="8"/>
        <v>ร้าน พรอนันต์ก่อสร้าง โดยนายจีระศักดิ์ ครองบุญ</v>
      </c>
      <c r="H83" s="19">
        <f t="shared" si="9"/>
        <v>99500</v>
      </c>
      <c r="I83" s="18" t="s">
        <v>12</v>
      </c>
    </row>
    <row r="84" spans="1:9" s="11" customFormat="1" ht="37.5" x14ac:dyDescent="0.2">
      <c r="A84" s="20">
        <v>79</v>
      </c>
      <c r="B84" s="21" t="s">
        <v>554</v>
      </c>
      <c r="C84" s="22">
        <v>500000</v>
      </c>
      <c r="D84" s="23" t="s">
        <v>151</v>
      </c>
      <c r="E84" s="21" t="s">
        <v>533</v>
      </c>
      <c r="F84" s="22">
        <v>498000</v>
      </c>
      <c r="G84" s="18" t="str">
        <f t="shared" si="8"/>
        <v>หจก.แสงไพบูรณ์บริการ 2005</v>
      </c>
      <c r="H84" s="19">
        <f t="shared" si="9"/>
        <v>498000</v>
      </c>
      <c r="I84" s="18" t="s">
        <v>12</v>
      </c>
    </row>
    <row r="85" spans="1:9" s="11" customFormat="1" ht="37.5" x14ac:dyDescent="0.2">
      <c r="A85" s="24">
        <v>80</v>
      </c>
      <c r="B85" s="25" t="s">
        <v>555</v>
      </c>
      <c r="C85" s="26">
        <v>500000</v>
      </c>
      <c r="D85" s="24" t="s">
        <v>151</v>
      </c>
      <c r="E85" s="25" t="s">
        <v>533</v>
      </c>
      <c r="F85" s="26">
        <v>498000</v>
      </c>
      <c r="G85" s="18" t="str">
        <f t="shared" si="5"/>
        <v>หจก.แสงไพบูรณ์บริการ 2005</v>
      </c>
      <c r="H85" s="19">
        <f t="shared" si="5"/>
        <v>498000</v>
      </c>
      <c r="I85" s="18" t="s">
        <v>12</v>
      </c>
    </row>
    <row r="86" spans="1:9" ht="7.5" customHeight="1" x14ac:dyDescent="0.3">
      <c r="B86" s="12"/>
      <c r="C86" s="13"/>
      <c r="D86" s="14"/>
      <c r="F86" s="13"/>
      <c r="H86" s="13"/>
    </row>
    <row r="87" spans="1:9" x14ac:dyDescent="0.3">
      <c r="B87" s="15" t="s">
        <v>13</v>
      </c>
      <c r="C87" s="13"/>
      <c r="D87" s="14"/>
      <c r="F87" s="13"/>
      <c r="H87" s="13"/>
    </row>
    <row r="88" spans="1:9" x14ac:dyDescent="0.3">
      <c r="B88" s="16" t="s">
        <v>15</v>
      </c>
      <c r="C88" s="13"/>
      <c r="D88" s="14"/>
      <c r="H88" s="13"/>
    </row>
    <row r="89" spans="1:9" x14ac:dyDescent="0.3">
      <c r="B89" s="16" t="s">
        <v>14</v>
      </c>
      <c r="C89" s="13"/>
      <c r="D89" s="14"/>
      <c r="H89" s="13"/>
    </row>
    <row r="90" spans="1:9" x14ac:dyDescent="0.3">
      <c r="B90" s="12"/>
      <c r="C90" s="13"/>
      <c r="D90" s="14"/>
      <c r="H90" s="13"/>
    </row>
    <row r="91" spans="1:9" x14ac:dyDescent="0.3">
      <c r="B91" s="12"/>
      <c r="C91" s="13"/>
      <c r="D91" s="14"/>
      <c r="H91" s="13"/>
    </row>
    <row r="92" spans="1:9" x14ac:dyDescent="0.3">
      <c r="B92" s="12"/>
      <c r="C92" s="13"/>
      <c r="D92" s="14"/>
      <c r="H92" s="13"/>
    </row>
    <row r="93" spans="1:9" x14ac:dyDescent="0.3">
      <c r="B93" s="12"/>
      <c r="C93" s="13"/>
      <c r="D93" s="14"/>
      <c r="H93" s="13"/>
    </row>
    <row r="94" spans="1:9" x14ac:dyDescent="0.3">
      <c r="B94" s="12"/>
      <c r="C94" s="13"/>
      <c r="D94" s="14"/>
      <c r="H94" s="13"/>
    </row>
    <row r="95" spans="1:9" x14ac:dyDescent="0.3">
      <c r="B95" s="12"/>
      <c r="C95" s="13"/>
      <c r="D95" s="14"/>
      <c r="H95" s="13"/>
    </row>
    <row r="96" spans="1:9" x14ac:dyDescent="0.3">
      <c r="B96" s="12"/>
      <c r="C96" s="13"/>
      <c r="D96" s="14"/>
      <c r="H96" s="13"/>
    </row>
    <row r="97" spans="2:8" x14ac:dyDescent="0.3">
      <c r="B97" s="12"/>
      <c r="C97" s="13"/>
      <c r="D97" s="14"/>
      <c r="H97" s="13"/>
    </row>
    <row r="98" spans="2:8" x14ac:dyDescent="0.3">
      <c r="B98" s="12"/>
      <c r="C98" s="13"/>
      <c r="D98" s="14"/>
      <c r="H98" s="13"/>
    </row>
    <row r="99" spans="2:8" x14ac:dyDescent="0.3">
      <c r="B99" s="12"/>
      <c r="C99" s="13"/>
      <c r="D99" s="14"/>
      <c r="H99" s="13"/>
    </row>
    <row r="100" spans="2:8" x14ac:dyDescent="0.3">
      <c r="B100" s="12"/>
      <c r="C100" s="13"/>
      <c r="D100" s="14"/>
      <c r="H100" s="13"/>
    </row>
    <row r="101" spans="2:8" x14ac:dyDescent="0.3">
      <c r="B101" s="12"/>
      <c r="C101" s="13"/>
      <c r="D101" s="14"/>
      <c r="H101" s="13"/>
    </row>
    <row r="102" spans="2:8" x14ac:dyDescent="0.3">
      <c r="B102" s="12"/>
      <c r="C102" s="13"/>
      <c r="D102" s="14"/>
      <c r="H102" s="13"/>
    </row>
    <row r="103" spans="2:8" x14ac:dyDescent="0.3">
      <c r="B103" s="12"/>
      <c r="C103" s="13"/>
      <c r="D103" s="14"/>
      <c r="H103" s="13"/>
    </row>
    <row r="104" spans="2:8" x14ac:dyDescent="0.3">
      <c r="B104" s="12"/>
      <c r="C104" s="13"/>
      <c r="D104" s="14"/>
      <c r="H104" s="13"/>
    </row>
    <row r="105" spans="2:8" x14ac:dyDescent="0.3">
      <c r="B105" s="12"/>
      <c r="C105" s="13"/>
      <c r="D105" s="14"/>
      <c r="H105" s="13"/>
    </row>
    <row r="106" spans="2:8" x14ac:dyDescent="0.3">
      <c r="B106" s="12"/>
      <c r="C106" s="13"/>
      <c r="D106" s="14"/>
      <c r="H106" s="13"/>
    </row>
    <row r="107" spans="2:8" x14ac:dyDescent="0.3">
      <c r="B107" s="12"/>
      <c r="C107" s="13"/>
      <c r="D107" s="14"/>
      <c r="H107" s="13"/>
    </row>
    <row r="108" spans="2:8" x14ac:dyDescent="0.3">
      <c r="B108" s="12"/>
      <c r="C108" s="13"/>
      <c r="D108" s="14"/>
      <c r="H108" s="13"/>
    </row>
    <row r="109" spans="2:8" x14ac:dyDescent="0.3">
      <c r="B109" s="12"/>
      <c r="C109" s="13"/>
      <c r="D109" s="14"/>
      <c r="H109" s="13"/>
    </row>
    <row r="110" spans="2:8" x14ac:dyDescent="0.3">
      <c r="B110" s="12"/>
      <c r="C110" s="13"/>
      <c r="D110" s="14"/>
      <c r="H110" s="13"/>
    </row>
    <row r="111" spans="2:8" x14ac:dyDescent="0.3">
      <c r="B111" s="12"/>
      <c r="C111" s="13"/>
      <c r="D111" s="14"/>
      <c r="H111" s="13"/>
    </row>
    <row r="112" spans="2:8" x14ac:dyDescent="0.3">
      <c r="B112" s="12"/>
      <c r="C112" s="13"/>
      <c r="H112" s="13"/>
    </row>
    <row r="113" spans="2:8" x14ac:dyDescent="0.3">
      <c r="B113" s="12"/>
      <c r="C113" s="13"/>
      <c r="H113" s="13"/>
    </row>
    <row r="114" spans="2:8" x14ac:dyDescent="0.3">
      <c r="B114" s="12"/>
      <c r="C114" s="13"/>
      <c r="H114" s="13"/>
    </row>
    <row r="115" spans="2:8" x14ac:dyDescent="0.3">
      <c r="B115" s="12"/>
      <c r="C115" s="13"/>
    </row>
    <row r="116" spans="2:8" x14ac:dyDescent="0.3">
      <c r="B116" s="12"/>
      <c r="C116" s="13"/>
    </row>
    <row r="117" spans="2:8" x14ac:dyDescent="0.3">
      <c r="B117" s="12"/>
      <c r="C117" s="13"/>
    </row>
    <row r="118" spans="2:8" x14ac:dyDescent="0.3">
      <c r="B118" s="12"/>
      <c r="C118" s="13"/>
    </row>
    <row r="119" spans="2:8" x14ac:dyDescent="0.3">
      <c r="B119" s="12"/>
      <c r="C119" s="13"/>
    </row>
    <row r="120" spans="2:8" x14ac:dyDescent="0.3">
      <c r="C120" s="13"/>
    </row>
    <row r="121" spans="2:8" x14ac:dyDescent="0.3">
      <c r="C121" s="13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zoomScale="120" zoomScaleNormal="120" workbookViewId="0">
      <selection activeCell="A8" sqref="A8:A53"/>
    </sheetView>
  </sheetViews>
  <sheetFormatPr defaultRowHeight="18.75" x14ac:dyDescent="0.3"/>
  <cols>
    <col min="1" max="1" width="5.5" style="4" bestFit="1" customWidth="1"/>
    <col min="2" max="2" width="29.125" style="4" customWidth="1"/>
    <col min="3" max="3" width="13.375" style="4" bestFit="1" customWidth="1"/>
    <col min="4" max="4" width="8.75" style="4" customWidth="1"/>
    <col min="5" max="5" width="21" style="4" customWidth="1"/>
    <col min="6" max="6" width="12.5" style="4" customWidth="1"/>
    <col min="7" max="7" width="20.5" style="4" customWidth="1"/>
    <col min="8" max="8" width="12.5" style="4" customWidth="1"/>
    <col min="9" max="9" width="10.875" style="4" bestFit="1" customWidth="1"/>
    <col min="10" max="13" width="8" style="4" bestFit="1" customWidth="1"/>
    <col min="14" max="16384" width="9" style="4"/>
  </cols>
  <sheetData>
    <row r="1" spans="1:9" s="2" customFormat="1" x14ac:dyDescent="0.3">
      <c r="A1" s="1" t="s">
        <v>557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27" t="s">
        <v>0</v>
      </c>
      <c r="B4" s="27" t="s">
        <v>1</v>
      </c>
      <c r="C4" s="3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3" t="s">
        <v>8</v>
      </c>
    </row>
    <row r="5" spans="1:9" x14ac:dyDescent="0.3">
      <c r="A5" s="28"/>
      <c r="B5" s="28"/>
      <c r="C5" s="5" t="s">
        <v>9</v>
      </c>
      <c r="D5" s="28"/>
      <c r="E5" s="28"/>
      <c r="F5" s="28"/>
      <c r="G5" s="28"/>
      <c r="H5" s="28"/>
      <c r="I5" s="5" t="s">
        <v>10</v>
      </c>
    </row>
    <row r="6" spans="1:9" s="11" customFormat="1" ht="56.25" x14ac:dyDescent="0.2">
      <c r="A6" s="6">
        <v>1</v>
      </c>
      <c r="B6" s="9" t="s">
        <v>559</v>
      </c>
      <c r="C6" s="8">
        <v>4200</v>
      </c>
      <c r="D6" s="6" t="s">
        <v>11</v>
      </c>
      <c r="E6" s="9" t="s">
        <v>560</v>
      </c>
      <c r="F6" s="8">
        <f t="shared" ref="F6:F51" si="0">+C6</f>
        <v>4200</v>
      </c>
      <c r="G6" s="9" t="str">
        <f t="shared" ref="G6:H42" si="1">+E6</f>
        <v>สวนอุดมทรัพย์พันธุ์ไม้ โดยนางอรุณี การินทร์</v>
      </c>
      <c r="H6" s="8">
        <f t="shared" si="1"/>
        <v>4200</v>
      </c>
      <c r="I6" s="10" t="s">
        <v>12</v>
      </c>
    </row>
    <row r="7" spans="1:9" s="11" customFormat="1" ht="56.25" x14ac:dyDescent="0.2">
      <c r="A7" s="6">
        <v>2</v>
      </c>
      <c r="B7" s="9" t="s">
        <v>561</v>
      </c>
      <c r="C7" s="8">
        <v>5400</v>
      </c>
      <c r="D7" s="6" t="s">
        <v>11</v>
      </c>
      <c r="E7" s="9" t="s">
        <v>556</v>
      </c>
      <c r="F7" s="8">
        <v>198000</v>
      </c>
      <c r="G7" s="9" t="str">
        <f t="shared" si="1"/>
        <v>หจก.ปิยะกรณ์วัสดุก่อสร้าง</v>
      </c>
      <c r="H7" s="8">
        <f t="shared" si="1"/>
        <v>198000</v>
      </c>
      <c r="I7" s="10" t="s">
        <v>12</v>
      </c>
    </row>
    <row r="8" spans="1:9" s="11" customFormat="1" ht="37.5" x14ac:dyDescent="0.2">
      <c r="A8" s="6">
        <v>3</v>
      </c>
      <c r="B8" s="9" t="s">
        <v>562</v>
      </c>
      <c r="C8" s="8">
        <v>3000</v>
      </c>
      <c r="D8" s="6" t="s">
        <v>11</v>
      </c>
      <c r="E8" s="9" t="s">
        <v>563</v>
      </c>
      <c r="F8" s="8">
        <f t="shared" si="0"/>
        <v>3000</v>
      </c>
      <c r="G8" s="9" t="str">
        <f t="shared" si="1"/>
        <v>ร้าน วรินดาการเกษตร</v>
      </c>
      <c r="H8" s="8">
        <f t="shared" si="1"/>
        <v>3000</v>
      </c>
      <c r="I8" s="10" t="s">
        <v>12</v>
      </c>
    </row>
    <row r="9" spans="1:9" s="11" customFormat="1" ht="56.25" x14ac:dyDescent="0.2">
      <c r="A9" s="6">
        <v>4</v>
      </c>
      <c r="B9" s="7" t="s">
        <v>564</v>
      </c>
      <c r="C9" s="8">
        <v>488</v>
      </c>
      <c r="D9" s="6" t="s">
        <v>11</v>
      </c>
      <c r="E9" s="9" t="s">
        <v>566</v>
      </c>
      <c r="F9" s="8">
        <f t="shared" si="0"/>
        <v>488</v>
      </c>
      <c r="G9" s="9" t="str">
        <f t="shared" si="1"/>
        <v>ร้านศรีมงคลค้าไม้ โดยนายโสพล โพธิสิงห์</v>
      </c>
      <c r="H9" s="8">
        <f t="shared" si="1"/>
        <v>488</v>
      </c>
      <c r="I9" s="10" t="s">
        <v>12</v>
      </c>
    </row>
    <row r="10" spans="1:9" s="11" customFormat="1" ht="56.25" x14ac:dyDescent="0.2">
      <c r="A10" s="6">
        <v>5</v>
      </c>
      <c r="B10" s="7" t="s">
        <v>565</v>
      </c>
      <c r="C10" s="8">
        <v>790</v>
      </c>
      <c r="D10" s="6" t="s">
        <v>11</v>
      </c>
      <c r="E10" s="9" t="s">
        <v>566</v>
      </c>
      <c r="F10" s="8">
        <f t="shared" si="0"/>
        <v>790</v>
      </c>
      <c r="G10" s="9" t="str">
        <f t="shared" si="1"/>
        <v>ร้านศรีมงคลค้าไม้ โดยนายโสพล โพธิสิงห์</v>
      </c>
      <c r="H10" s="8">
        <f t="shared" si="1"/>
        <v>790</v>
      </c>
      <c r="I10" s="10" t="s">
        <v>12</v>
      </c>
    </row>
    <row r="11" spans="1:9" s="11" customFormat="1" ht="56.25" x14ac:dyDescent="0.2">
      <c r="A11" s="6">
        <v>6</v>
      </c>
      <c r="B11" s="9" t="s">
        <v>567</v>
      </c>
      <c r="C11" s="8">
        <v>4981</v>
      </c>
      <c r="D11" s="6" t="s">
        <v>11</v>
      </c>
      <c r="E11" s="9" t="s">
        <v>568</v>
      </c>
      <c r="F11" s="8">
        <f t="shared" si="0"/>
        <v>4981</v>
      </c>
      <c r="G11" s="9" t="str">
        <f t="shared" si="1"/>
        <v>ร้านเบสท์บุ๊คเซ็นเตอร์ โดยนายฐาปนิก โหตระไวศยะ</v>
      </c>
      <c r="H11" s="8">
        <f t="shared" si="1"/>
        <v>4981</v>
      </c>
      <c r="I11" s="10" t="s">
        <v>12</v>
      </c>
    </row>
    <row r="12" spans="1:9" s="11" customFormat="1" ht="112.5" x14ac:dyDescent="0.2">
      <c r="A12" s="6">
        <v>7</v>
      </c>
      <c r="B12" s="9" t="s">
        <v>569</v>
      </c>
      <c r="C12" s="8">
        <v>24800</v>
      </c>
      <c r="D12" s="6" t="s">
        <v>11</v>
      </c>
      <c r="E12" s="9" t="s">
        <v>570</v>
      </c>
      <c r="F12" s="8">
        <f t="shared" si="0"/>
        <v>24800</v>
      </c>
      <c r="G12" s="9" t="str">
        <f t="shared" si="1"/>
        <v>ร้านยโสธร ไอทีเซ็นเตอร์ โดยนายปิยฉัตร อินทร์งาม</v>
      </c>
      <c r="H12" s="8">
        <f t="shared" si="1"/>
        <v>24800</v>
      </c>
      <c r="I12" s="10" t="s">
        <v>12</v>
      </c>
    </row>
    <row r="13" spans="1:9" s="11" customFormat="1" ht="56.25" x14ac:dyDescent="0.2">
      <c r="A13" s="6">
        <v>8</v>
      </c>
      <c r="B13" s="9" t="s">
        <v>571</v>
      </c>
      <c r="C13" s="8">
        <v>22000</v>
      </c>
      <c r="D13" s="6" t="s">
        <v>11</v>
      </c>
      <c r="E13" s="9" t="s">
        <v>572</v>
      </c>
      <c r="F13" s="8">
        <f t="shared" si="0"/>
        <v>22000</v>
      </c>
      <c r="G13" s="9" t="str">
        <f t="shared" si="1"/>
        <v>ร้านพีซี เวอร์ค โดยนายพิชยกิตติ์ เชื้องาม</v>
      </c>
      <c r="H13" s="8">
        <f t="shared" si="1"/>
        <v>22000</v>
      </c>
      <c r="I13" s="10" t="s">
        <v>12</v>
      </c>
    </row>
    <row r="14" spans="1:9" s="11" customFormat="1" ht="93.75" x14ac:dyDescent="0.2">
      <c r="A14" s="6">
        <v>9</v>
      </c>
      <c r="B14" s="9" t="s">
        <v>573</v>
      </c>
      <c r="C14" s="8">
        <v>17800</v>
      </c>
      <c r="D14" s="6" t="s">
        <v>11</v>
      </c>
      <c r="E14" s="9" t="s">
        <v>574</v>
      </c>
      <c r="F14" s="8">
        <f t="shared" si="0"/>
        <v>17800</v>
      </c>
      <c r="G14" s="9" t="str">
        <f t="shared" si="1"/>
        <v>ร้านไฮเทค คอมพิวเตอร์ โดยนายพัฒนพงศ์ ประสมทอง</v>
      </c>
      <c r="H14" s="8">
        <f t="shared" si="1"/>
        <v>17800</v>
      </c>
      <c r="I14" s="10" t="s">
        <v>12</v>
      </c>
    </row>
    <row r="15" spans="1:9" s="11" customFormat="1" ht="37.5" x14ac:dyDescent="0.2">
      <c r="A15" s="6">
        <v>10</v>
      </c>
      <c r="B15" s="9" t="s">
        <v>575</v>
      </c>
      <c r="C15" s="8">
        <v>2100</v>
      </c>
      <c r="D15" s="6" t="s">
        <v>11</v>
      </c>
      <c r="E15" s="9" t="s">
        <v>576</v>
      </c>
      <c r="F15" s="8">
        <f t="shared" si="0"/>
        <v>2100</v>
      </c>
      <c r="G15" s="9" t="str">
        <f t="shared" si="1"/>
        <v>ร้านสายป่าน โดยนางบุญล้ำ ไกรยรัตน์</v>
      </c>
      <c r="H15" s="8">
        <f t="shared" si="1"/>
        <v>2100</v>
      </c>
      <c r="I15" s="10" t="s">
        <v>12</v>
      </c>
    </row>
    <row r="16" spans="1:9" s="11" customFormat="1" ht="37.5" x14ac:dyDescent="0.2">
      <c r="A16" s="6">
        <v>11</v>
      </c>
      <c r="B16" s="9" t="s">
        <v>575</v>
      </c>
      <c r="C16" s="8">
        <v>4800</v>
      </c>
      <c r="D16" s="6" t="s">
        <v>11</v>
      </c>
      <c r="E16" s="9" t="s">
        <v>556</v>
      </c>
      <c r="F16" s="8">
        <f t="shared" si="0"/>
        <v>4800</v>
      </c>
      <c r="G16" s="9" t="str">
        <f t="shared" si="1"/>
        <v>หจก.ปิยะกรณ์วัสดุก่อสร้าง</v>
      </c>
      <c r="H16" s="8">
        <f t="shared" si="1"/>
        <v>4800</v>
      </c>
      <c r="I16" s="10" t="s">
        <v>12</v>
      </c>
    </row>
    <row r="17" spans="1:9" s="11" customFormat="1" ht="75" x14ac:dyDescent="0.2">
      <c r="A17" s="6">
        <v>12</v>
      </c>
      <c r="B17" s="9" t="s">
        <v>578</v>
      </c>
      <c r="C17" s="8">
        <v>4560</v>
      </c>
      <c r="D17" s="6" t="s">
        <v>11</v>
      </c>
      <c r="E17" s="9" t="s">
        <v>577</v>
      </c>
      <c r="F17" s="8">
        <f t="shared" si="0"/>
        <v>4560</v>
      </c>
      <c r="G17" s="9" t="str">
        <f t="shared" si="1"/>
        <v>ร้านไอเดียแวร์ โดยนางสาวสุพินธุ์ กุลบุตร</v>
      </c>
      <c r="H17" s="8">
        <f t="shared" si="1"/>
        <v>4560</v>
      </c>
      <c r="I17" s="10" t="s">
        <v>12</v>
      </c>
    </row>
    <row r="18" spans="1:9" s="11" customFormat="1" ht="56.25" x14ac:dyDescent="0.2">
      <c r="A18" s="6">
        <v>13</v>
      </c>
      <c r="B18" s="9" t="s">
        <v>579</v>
      </c>
      <c r="C18" s="8">
        <v>4980</v>
      </c>
      <c r="D18" s="6" t="s">
        <v>11</v>
      </c>
      <c r="E18" s="9" t="s">
        <v>568</v>
      </c>
      <c r="F18" s="8">
        <f t="shared" si="0"/>
        <v>4980</v>
      </c>
      <c r="G18" s="9" t="str">
        <f t="shared" si="1"/>
        <v>ร้านเบสท์บุ๊คเซ็นเตอร์ โดยนายฐาปนิก โหตระไวศยะ</v>
      </c>
      <c r="H18" s="8">
        <f t="shared" si="1"/>
        <v>4980</v>
      </c>
      <c r="I18" s="10" t="s">
        <v>12</v>
      </c>
    </row>
    <row r="19" spans="1:9" s="11" customFormat="1" ht="75" x14ac:dyDescent="0.2">
      <c r="A19" s="6">
        <v>14</v>
      </c>
      <c r="B19" s="9" t="s">
        <v>580</v>
      </c>
      <c r="C19" s="8">
        <v>4980</v>
      </c>
      <c r="D19" s="6" t="s">
        <v>11</v>
      </c>
      <c r="E19" s="9" t="s">
        <v>568</v>
      </c>
      <c r="F19" s="8">
        <f t="shared" si="0"/>
        <v>4980</v>
      </c>
      <c r="G19" s="9" t="str">
        <f t="shared" si="1"/>
        <v>ร้านเบสท์บุ๊คเซ็นเตอร์ โดยนายฐาปนิก โหตระไวศยะ</v>
      </c>
      <c r="H19" s="8">
        <f t="shared" si="1"/>
        <v>4980</v>
      </c>
      <c r="I19" s="10" t="s">
        <v>12</v>
      </c>
    </row>
    <row r="20" spans="1:9" s="11" customFormat="1" ht="56.25" x14ac:dyDescent="0.2">
      <c r="A20" s="6">
        <v>15</v>
      </c>
      <c r="B20" s="9" t="s">
        <v>581</v>
      </c>
      <c r="C20" s="8">
        <v>84000</v>
      </c>
      <c r="D20" s="6" t="s">
        <v>11</v>
      </c>
      <c r="E20" s="9" t="s">
        <v>533</v>
      </c>
      <c r="F20" s="8">
        <f t="shared" si="0"/>
        <v>84000</v>
      </c>
      <c r="G20" s="9" t="str">
        <f t="shared" si="1"/>
        <v>หจก.แสงไพบูรณ์บริการ 2005</v>
      </c>
      <c r="H20" s="8">
        <f t="shared" si="1"/>
        <v>84000</v>
      </c>
      <c r="I20" s="10" t="s">
        <v>12</v>
      </c>
    </row>
    <row r="21" spans="1:9" s="11" customFormat="1" ht="37.5" x14ac:dyDescent="0.2">
      <c r="A21" s="6">
        <v>16</v>
      </c>
      <c r="B21" s="9" t="s">
        <v>53</v>
      </c>
      <c r="C21" s="8" t="s">
        <v>103</v>
      </c>
      <c r="D21" s="6" t="s">
        <v>11</v>
      </c>
      <c r="E21" s="9" t="s">
        <v>29</v>
      </c>
      <c r="F21" s="8" t="str">
        <f t="shared" si="0"/>
        <v>250 บาท/วัน วันละ 2 ผลัด</v>
      </c>
      <c r="G21" s="9" t="str">
        <f t="shared" si="1"/>
        <v>นายไพโรจน์ พลอยเสนา</v>
      </c>
      <c r="H21" s="8" t="str">
        <f t="shared" si="1"/>
        <v>250 บาท/วัน วันละ 2 ผลัด</v>
      </c>
      <c r="I21" s="10" t="s">
        <v>12</v>
      </c>
    </row>
    <row r="22" spans="1:9" s="11" customFormat="1" ht="37.5" x14ac:dyDescent="0.2">
      <c r="A22" s="6">
        <v>17</v>
      </c>
      <c r="B22" s="9" t="s">
        <v>53</v>
      </c>
      <c r="C22" s="8" t="s">
        <v>103</v>
      </c>
      <c r="D22" s="6" t="s">
        <v>11</v>
      </c>
      <c r="E22" s="9" t="s">
        <v>30</v>
      </c>
      <c r="F22" s="8" t="str">
        <f t="shared" si="0"/>
        <v>250 บาท/วัน วันละ 2 ผลัด</v>
      </c>
      <c r="G22" s="9" t="str">
        <f t="shared" si="1"/>
        <v>นายจันสมุด ศรีวิเศษ</v>
      </c>
      <c r="H22" s="8" t="str">
        <f t="shared" si="1"/>
        <v>250 บาท/วัน วันละ 2 ผลัด</v>
      </c>
      <c r="I22" s="10" t="s">
        <v>12</v>
      </c>
    </row>
    <row r="23" spans="1:9" s="11" customFormat="1" ht="37.5" x14ac:dyDescent="0.2">
      <c r="A23" s="6">
        <v>18</v>
      </c>
      <c r="B23" s="9" t="s">
        <v>53</v>
      </c>
      <c r="C23" s="8" t="s">
        <v>103</v>
      </c>
      <c r="D23" s="6" t="s">
        <v>11</v>
      </c>
      <c r="E23" s="9" t="s">
        <v>31</v>
      </c>
      <c r="F23" s="8" t="str">
        <f t="shared" si="0"/>
        <v>250 บาท/วัน วันละ 2 ผลัด</v>
      </c>
      <c r="G23" s="9" t="str">
        <f t="shared" si="1"/>
        <v>นายกฤษณะ นุ่นแพง</v>
      </c>
      <c r="H23" s="8" t="str">
        <f t="shared" si="1"/>
        <v>250 บาท/วัน วันละ 2 ผลัด</v>
      </c>
      <c r="I23" s="10" t="s">
        <v>12</v>
      </c>
    </row>
    <row r="24" spans="1:9" s="11" customFormat="1" ht="37.5" customHeight="1" x14ac:dyDescent="0.2">
      <c r="A24" s="6">
        <v>19</v>
      </c>
      <c r="B24" s="9" t="s">
        <v>53</v>
      </c>
      <c r="C24" s="8" t="s">
        <v>103</v>
      </c>
      <c r="D24" s="6" t="s">
        <v>11</v>
      </c>
      <c r="E24" s="9" t="s">
        <v>360</v>
      </c>
      <c r="F24" s="8" t="str">
        <f t="shared" si="0"/>
        <v>250 บาท/วัน วันละ 2 ผลัด</v>
      </c>
      <c r="G24" s="9" t="str">
        <f t="shared" si="1"/>
        <v>นายอาทิตย์ อุตอามาตย์</v>
      </c>
      <c r="H24" s="8" t="str">
        <f t="shared" si="1"/>
        <v>250 บาท/วัน วันละ 2 ผลัด</v>
      </c>
      <c r="I24" s="10" t="s">
        <v>12</v>
      </c>
    </row>
    <row r="25" spans="1:9" s="11" customFormat="1" ht="56.25" x14ac:dyDescent="0.2">
      <c r="A25" s="6">
        <v>20</v>
      </c>
      <c r="B25" s="9" t="s">
        <v>43</v>
      </c>
      <c r="C25" s="8">
        <v>7300</v>
      </c>
      <c r="D25" s="6" t="s">
        <v>11</v>
      </c>
      <c r="E25" s="9" t="s">
        <v>27</v>
      </c>
      <c r="F25" s="8">
        <f t="shared" si="0"/>
        <v>7300</v>
      </c>
      <c r="G25" s="9" t="str">
        <f t="shared" si="1"/>
        <v>นายสัตยา จำปารัตน์</v>
      </c>
      <c r="H25" s="8">
        <f t="shared" si="1"/>
        <v>7300</v>
      </c>
      <c r="I25" s="10" t="s">
        <v>12</v>
      </c>
    </row>
    <row r="26" spans="1:9" s="11" customFormat="1" ht="37.5" x14ac:dyDescent="0.2">
      <c r="A26" s="6">
        <v>21</v>
      </c>
      <c r="B26" s="9" t="s">
        <v>253</v>
      </c>
      <c r="C26" s="8">
        <v>7300</v>
      </c>
      <c r="D26" s="6" t="s">
        <v>11</v>
      </c>
      <c r="E26" s="9" t="s">
        <v>254</v>
      </c>
      <c r="F26" s="8">
        <f t="shared" si="0"/>
        <v>7300</v>
      </c>
      <c r="G26" s="9" t="str">
        <f t="shared" si="1"/>
        <v>นายบัญชาการ อุตอามาตย์</v>
      </c>
      <c r="H26" s="8">
        <f t="shared" si="1"/>
        <v>7300</v>
      </c>
      <c r="I26" s="10" t="s">
        <v>12</v>
      </c>
    </row>
    <row r="27" spans="1:9" s="11" customFormat="1" ht="37.5" x14ac:dyDescent="0.2">
      <c r="A27" s="6">
        <v>22</v>
      </c>
      <c r="B27" s="9" t="s">
        <v>44</v>
      </c>
      <c r="C27" s="8">
        <v>7300</v>
      </c>
      <c r="D27" s="6" t="s">
        <v>11</v>
      </c>
      <c r="E27" s="9" t="s">
        <v>40</v>
      </c>
      <c r="F27" s="8">
        <f t="shared" si="0"/>
        <v>7300</v>
      </c>
      <c r="G27" s="9" t="str">
        <f t="shared" si="1"/>
        <v>นางวิจิตรา หนูยอด</v>
      </c>
      <c r="H27" s="8">
        <f t="shared" si="1"/>
        <v>7300</v>
      </c>
      <c r="I27" s="10" t="s">
        <v>12</v>
      </c>
    </row>
    <row r="28" spans="1:9" s="11" customFormat="1" ht="56.25" x14ac:dyDescent="0.2">
      <c r="A28" s="6">
        <v>23</v>
      </c>
      <c r="B28" s="9" t="s">
        <v>75</v>
      </c>
      <c r="C28" s="8">
        <v>9000</v>
      </c>
      <c r="D28" s="6" t="s">
        <v>11</v>
      </c>
      <c r="E28" s="9" t="s">
        <v>76</v>
      </c>
      <c r="F28" s="8">
        <f t="shared" si="0"/>
        <v>9000</v>
      </c>
      <c r="G28" s="9" t="str">
        <f t="shared" si="1"/>
        <v>นายสราวุธ จำปารัตน์</v>
      </c>
      <c r="H28" s="8">
        <f t="shared" si="1"/>
        <v>9000</v>
      </c>
      <c r="I28" s="10" t="s">
        <v>12</v>
      </c>
    </row>
    <row r="29" spans="1:9" s="11" customFormat="1" ht="56.25" x14ac:dyDescent="0.2">
      <c r="A29" s="6">
        <v>24</v>
      </c>
      <c r="B29" s="9" t="s">
        <v>25</v>
      </c>
      <c r="C29" s="8">
        <v>1000</v>
      </c>
      <c r="D29" s="6" t="s">
        <v>11</v>
      </c>
      <c r="E29" s="9" t="s">
        <v>26</v>
      </c>
      <c r="F29" s="8">
        <f t="shared" si="0"/>
        <v>1000</v>
      </c>
      <c r="G29" s="9" t="str">
        <f t="shared" si="1"/>
        <v>นางวัลลภา ราชิวงศ์</v>
      </c>
      <c r="H29" s="8">
        <f t="shared" si="1"/>
        <v>1000</v>
      </c>
      <c r="I29" s="10" t="s">
        <v>12</v>
      </c>
    </row>
    <row r="30" spans="1:9" s="11" customFormat="1" ht="56.25" x14ac:dyDescent="0.2">
      <c r="A30" s="6">
        <v>25</v>
      </c>
      <c r="B30" s="9" t="s">
        <v>202</v>
      </c>
      <c r="C30" s="8">
        <v>4000</v>
      </c>
      <c r="D30" s="6" t="s">
        <v>11</v>
      </c>
      <c r="E30" s="9" t="s">
        <v>203</v>
      </c>
      <c r="F30" s="8">
        <f t="shared" si="0"/>
        <v>4000</v>
      </c>
      <c r="G30" s="9" t="str">
        <f t="shared" si="1"/>
        <v>นายวรวุฒิ ไตรยสุทธิ์</v>
      </c>
      <c r="H30" s="8">
        <f t="shared" si="1"/>
        <v>4000</v>
      </c>
      <c r="I30" s="10" t="s">
        <v>12</v>
      </c>
    </row>
    <row r="31" spans="1:9" s="11" customFormat="1" ht="56.25" x14ac:dyDescent="0.2">
      <c r="A31" s="6">
        <v>26</v>
      </c>
      <c r="B31" s="9" t="s">
        <v>23</v>
      </c>
      <c r="C31" s="8">
        <v>4000</v>
      </c>
      <c r="D31" s="6" t="s">
        <v>11</v>
      </c>
      <c r="E31" s="9" t="s">
        <v>24</v>
      </c>
      <c r="F31" s="8">
        <f t="shared" si="0"/>
        <v>4000</v>
      </c>
      <c r="G31" s="9" t="str">
        <f t="shared" si="1"/>
        <v>นายทิศชัย เครือมา</v>
      </c>
      <c r="H31" s="8">
        <f t="shared" si="1"/>
        <v>4000</v>
      </c>
      <c r="I31" s="10" t="s">
        <v>12</v>
      </c>
    </row>
    <row r="32" spans="1:9" s="11" customFormat="1" ht="37.5" x14ac:dyDescent="0.2">
      <c r="A32" s="6">
        <v>27</v>
      </c>
      <c r="B32" s="9" t="s">
        <v>46</v>
      </c>
      <c r="C32" s="8">
        <v>7300</v>
      </c>
      <c r="D32" s="6" t="s">
        <v>11</v>
      </c>
      <c r="E32" s="9" t="s">
        <v>34</v>
      </c>
      <c r="F32" s="8">
        <f t="shared" si="0"/>
        <v>7300</v>
      </c>
      <c r="G32" s="9" t="str">
        <f t="shared" si="1"/>
        <v>นายสมเดช โสมาบุตร</v>
      </c>
      <c r="H32" s="8">
        <f t="shared" si="1"/>
        <v>7300</v>
      </c>
      <c r="I32" s="10" t="s">
        <v>12</v>
      </c>
    </row>
    <row r="33" spans="1:9" s="11" customFormat="1" ht="37.5" x14ac:dyDescent="0.2">
      <c r="A33" s="6">
        <v>28</v>
      </c>
      <c r="B33" s="9" t="s">
        <v>46</v>
      </c>
      <c r="C33" s="8">
        <v>7300</v>
      </c>
      <c r="D33" s="6" t="s">
        <v>11</v>
      </c>
      <c r="E33" s="9" t="s">
        <v>33</v>
      </c>
      <c r="F33" s="8">
        <f t="shared" si="0"/>
        <v>7300</v>
      </c>
      <c r="G33" s="9" t="str">
        <f t="shared" si="1"/>
        <v>นายสีหา หลอดแก้ว</v>
      </c>
      <c r="H33" s="8">
        <f t="shared" si="1"/>
        <v>7300</v>
      </c>
      <c r="I33" s="10" t="s">
        <v>12</v>
      </c>
    </row>
    <row r="34" spans="1:9" s="11" customFormat="1" ht="37.5" x14ac:dyDescent="0.2">
      <c r="A34" s="6">
        <v>29</v>
      </c>
      <c r="B34" s="9" t="s">
        <v>46</v>
      </c>
      <c r="C34" s="8">
        <v>7300</v>
      </c>
      <c r="D34" s="6" t="s">
        <v>11</v>
      </c>
      <c r="E34" s="9" t="s">
        <v>32</v>
      </c>
      <c r="F34" s="8">
        <f t="shared" si="0"/>
        <v>7300</v>
      </c>
      <c r="G34" s="9" t="str">
        <f t="shared" si="1"/>
        <v>นายประสิทธิ์ ภูเงิน</v>
      </c>
      <c r="H34" s="8">
        <f t="shared" si="1"/>
        <v>7300</v>
      </c>
      <c r="I34" s="10" t="s">
        <v>12</v>
      </c>
    </row>
    <row r="35" spans="1:9" s="11" customFormat="1" ht="37.5" x14ac:dyDescent="0.2">
      <c r="A35" s="6">
        <v>30</v>
      </c>
      <c r="B35" s="9" t="s">
        <v>46</v>
      </c>
      <c r="C35" s="8">
        <v>7300</v>
      </c>
      <c r="D35" s="6" t="s">
        <v>11</v>
      </c>
      <c r="E35" s="9" t="s">
        <v>20</v>
      </c>
      <c r="F35" s="8">
        <f t="shared" si="0"/>
        <v>7300</v>
      </c>
      <c r="G35" s="9" t="str">
        <f t="shared" si="1"/>
        <v>นายเอกอาทิตย์ เศิกศิริ</v>
      </c>
      <c r="H35" s="8">
        <f t="shared" si="1"/>
        <v>7300</v>
      </c>
      <c r="I35" s="10" t="s">
        <v>12</v>
      </c>
    </row>
    <row r="36" spans="1:9" s="11" customFormat="1" ht="37.5" x14ac:dyDescent="0.2">
      <c r="A36" s="6">
        <v>31</v>
      </c>
      <c r="B36" s="9" t="s">
        <v>46</v>
      </c>
      <c r="C36" s="8">
        <v>7300</v>
      </c>
      <c r="D36" s="6" t="s">
        <v>11</v>
      </c>
      <c r="E36" s="9" t="s">
        <v>38</v>
      </c>
      <c r="F36" s="8">
        <f t="shared" si="0"/>
        <v>7300</v>
      </c>
      <c r="G36" s="9" t="str">
        <f t="shared" si="1"/>
        <v>นายเฉลิมศักดิ์ คำศรี</v>
      </c>
      <c r="H36" s="8">
        <f t="shared" si="1"/>
        <v>7300</v>
      </c>
      <c r="I36" s="10" t="s">
        <v>12</v>
      </c>
    </row>
    <row r="37" spans="1:9" s="11" customFormat="1" ht="56.25" x14ac:dyDescent="0.2">
      <c r="A37" s="6">
        <v>32</v>
      </c>
      <c r="B37" s="9" t="s">
        <v>47</v>
      </c>
      <c r="C37" s="8">
        <v>7300</v>
      </c>
      <c r="D37" s="6" t="s">
        <v>11</v>
      </c>
      <c r="E37" s="9" t="s">
        <v>28</v>
      </c>
      <c r="F37" s="8">
        <f t="shared" si="0"/>
        <v>7300</v>
      </c>
      <c r="G37" s="9" t="str">
        <f t="shared" si="1"/>
        <v>นายสิทธิชัย ณุวงษ์ศรี</v>
      </c>
      <c r="H37" s="8">
        <f t="shared" si="1"/>
        <v>7300</v>
      </c>
      <c r="I37" s="10" t="s">
        <v>12</v>
      </c>
    </row>
    <row r="38" spans="1:9" s="11" customFormat="1" ht="56.25" x14ac:dyDescent="0.2">
      <c r="A38" s="6">
        <v>33</v>
      </c>
      <c r="B38" s="9" t="s">
        <v>47</v>
      </c>
      <c r="C38" s="8">
        <v>7300</v>
      </c>
      <c r="D38" s="6" t="s">
        <v>11</v>
      </c>
      <c r="E38" s="9" t="s">
        <v>74</v>
      </c>
      <c r="F38" s="8">
        <f t="shared" si="0"/>
        <v>7300</v>
      </c>
      <c r="G38" s="9" t="str">
        <f t="shared" si="1"/>
        <v xml:space="preserve">นายสัจจะธรรม อุ่นใจ </v>
      </c>
      <c r="H38" s="8">
        <f t="shared" si="1"/>
        <v>7300</v>
      </c>
      <c r="I38" s="10" t="s">
        <v>12</v>
      </c>
    </row>
    <row r="39" spans="1:9" s="11" customFormat="1" ht="56.25" x14ac:dyDescent="0.2">
      <c r="A39" s="6">
        <v>34</v>
      </c>
      <c r="B39" s="9" t="s">
        <v>49</v>
      </c>
      <c r="C39" s="8">
        <v>4000</v>
      </c>
      <c r="D39" s="6" t="s">
        <v>11</v>
      </c>
      <c r="E39" s="9" t="s">
        <v>48</v>
      </c>
      <c r="F39" s="8">
        <f t="shared" si="0"/>
        <v>4000</v>
      </c>
      <c r="G39" s="9" t="str">
        <f t="shared" si="1"/>
        <v>นางสมร ศรีวิเศษ</v>
      </c>
      <c r="H39" s="8">
        <f t="shared" si="1"/>
        <v>4000</v>
      </c>
      <c r="I39" s="10" t="s">
        <v>12</v>
      </c>
    </row>
    <row r="40" spans="1:9" s="11" customFormat="1" ht="37.5" x14ac:dyDescent="0.2">
      <c r="A40" s="6">
        <v>35</v>
      </c>
      <c r="B40" s="9" t="s">
        <v>51</v>
      </c>
      <c r="C40" s="8">
        <v>7300</v>
      </c>
      <c r="D40" s="6" t="s">
        <v>11</v>
      </c>
      <c r="E40" s="9" t="s">
        <v>19</v>
      </c>
      <c r="F40" s="8">
        <f t="shared" si="0"/>
        <v>7300</v>
      </c>
      <c r="G40" s="9" t="str">
        <f t="shared" si="1"/>
        <v>นายบุญเยี่ยม ดวงแก้ว</v>
      </c>
      <c r="H40" s="8">
        <f t="shared" si="1"/>
        <v>7300</v>
      </c>
      <c r="I40" s="10" t="s">
        <v>12</v>
      </c>
    </row>
    <row r="41" spans="1:9" s="11" customFormat="1" ht="37.5" x14ac:dyDescent="0.2">
      <c r="A41" s="6">
        <v>36</v>
      </c>
      <c r="B41" s="9" t="s">
        <v>51</v>
      </c>
      <c r="C41" s="8">
        <v>7300</v>
      </c>
      <c r="D41" s="6" t="s">
        <v>11</v>
      </c>
      <c r="E41" s="9" t="s">
        <v>81</v>
      </c>
      <c r="F41" s="8">
        <f t="shared" si="0"/>
        <v>7300</v>
      </c>
      <c r="G41" s="9" t="str">
        <f t="shared" si="1"/>
        <v>นายชัยมงคล โสมาบุตร</v>
      </c>
      <c r="H41" s="8">
        <f t="shared" si="1"/>
        <v>7300</v>
      </c>
      <c r="I41" s="10" t="s">
        <v>12</v>
      </c>
    </row>
    <row r="42" spans="1:9" s="11" customFormat="1" ht="37.5" x14ac:dyDescent="0.2">
      <c r="A42" s="6">
        <v>37</v>
      </c>
      <c r="B42" s="9" t="s">
        <v>51</v>
      </c>
      <c r="C42" s="8" t="s">
        <v>79</v>
      </c>
      <c r="D42" s="6" t="s">
        <v>11</v>
      </c>
      <c r="E42" s="9" t="s">
        <v>80</v>
      </c>
      <c r="F42" s="8" t="str">
        <f t="shared" si="0"/>
        <v>300 บาท/ วัน</v>
      </c>
      <c r="G42" s="9" t="str">
        <f t="shared" si="1"/>
        <v>นางสาวกฤษณา ไชยรัตน์</v>
      </c>
      <c r="H42" s="8" t="str">
        <f t="shared" si="1"/>
        <v>300 บาท/ วัน</v>
      </c>
      <c r="I42" s="10" t="s">
        <v>12</v>
      </c>
    </row>
    <row r="43" spans="1:9" s="11" customFormat="1" ht="37.5" x14ac:dyDescent="0.2">
      <c r="A43" s="6">
        <v>38</v>
      </c>
      <c r="B43" s="9" t="s">
        <v>257</v>
      </c>
      <c r="C43" s="8">
        <v>7300</v>
      </c>
      <c r="D43" s="6" t="s">
        <v>11</v>
      </c>
      <c r="E43" s="9" t="s">
        <v>258</v>
      </c>
      <c r="F43" s="8">
        <f t="shared" ref="F43" si="2">+C43</f>
        <v>7300</v>
      </c>
      <c r="G43" s="9" t="str">
        <f t="shared" ref="G43" si="3">+E43</f>
        <v>นางไปรมา จันทร์เกตุ</v>
      </c>
      <c r="H43" s="8">
        <f t="shared" ref="H43" si="4">+F43</f>
        <v>7300</v>
      </c>
      <c r="I43" s="10" t="s">
        <v>12</v>
      </c>
    </row>
    <row r="44" spans="1:9" s="11" customFormat="1" ht="37.5" x14ac:dyDescent="0.2">
      <c r="A44" s="6">
        <v>39</v>
      </c>
      <c r="B44" s="9" t="s">
        <v>257</v>
      </c>
      <c r="C44" s="8">
        <v>7300</v>
      </c>
      <c r="D44" s="6" t="s">
        <v>11</v>
      </c>
      <c r="E44" s="9" t="s">
        <v>18</v>
      </c>
      <c r="F44" s="8">
        <f t="shared" si="0"/>
        <v>7300</v>
      </c>
      <c r="G44" s="9" t="str">
        <f t="shared" ref="G44:H53" si="5">+E44</f>
        <v>นายวิชัย รอดจุ้ย</v>
      </c>
      <c r="H44" s="8">
        <f t="shared" si="5"/>
        <v>7300</v>
      </c>
      <c r="I44" s="10" t="s">
        <v>12</v>
      </c>
    </row>
    <row r="45" spans="1:9" s="11" customFormat="1" ht="56.25" x14ac:dyDescent="0.2">
      <c r="A45" s="6">
        <v>40</v>
      </c>
      <c r="B45" s="9" t="s">
        <v>582</v>
      </c>
      <c r="C45" s="8">
        <v>900</v>
      </c>
      <c r="D45" s="6" t="s">
        <v>11</v>
      </c>
      <c r="E45" s="9" t="s">
        <v>136</v>
      </c>
      <c r="F45" s="8">
        <f t="shared" si="0"/>
        <v>900</v>
      </c>
      <c r="G45" s="9" t="str">
        <f t="shared" si="5"/>
        <v>บ้านล้านป้าย</v>
      </c>
      <c r="H45" s="8">
        <f t="shared" si="5"/>
        <v>900</v>
      </c>
      <c r="I45" s="10" t="s">
        <v>12</v>
      </c>
    </row>
    <row r="46" spans="1:9" s="11" customFormat="1" ht="37.5" x14ac:dyDescent="0.2">
      <c r="A46" s="6">
        <v>41</v>
      </c>
      <c r="B46" s="9" t="s">
        <v>583</v>
      </c>
      <c r="C46" s="8">
        <v>500</v>
      </c>
      <c r="D46" s="6" t="s">
        <v>11</v>
      </c>
      <c r="E46" s="9" t="s">
        <v>89</v>
      </c>
      <c r="F46" s="8">
        <f t="shared" si="0"/>
        <v>500</v>
      </c>
      <c r="G46" s="9" t="str">
        <f t="shared" si="5"/>
        <v>นางวิราภรณ์ ยาวะโนภาส</v>
      </c>
      <c r="H46" s="8">
        <f t="shared" si="5"/>
        <v>500</v>
      </c>
      <c r="I46" s="10" t="s">
        <v>12</v>
      </c>
    </row>
    <row r="47" spans="1:9" s="11" customFormat="1" ht="75" x14ac:dyDescent="0.2">
      <c r="A47" s="6">
        <v>42</v>
      </c>
      <c r="B47" s="9" t="s">
        <v>584</v>
      </c>
      <c r="C47" s="8">
        <v>1250</v>
      </c>
      <c r="D47" s="6" t="s">
        <v>11</v>
      </c>
      <c r="E47" s="9" t="s">
        <v>58</v>
      </c>
      <c r="F47" s="8">
        <f t="shared" si="0"/>
        <v>1250</v>
      </c>
      <c r="G47" s="9" t="str">
        <f t="shared" si="5"/>
        <v>นางเพ็ญ เพ็ชรไกร</v>
      </c>
      <c r="H47" s="8">
        <f t="shared" si="5"/>
        <v>1250</v>
      </c>
      <c r="I47" s="10" t="s">
        <v>12</v>
      </c>
    </row>
    <row r="48" spans="1:9" s="11" customFormat="1" ht="75" x14ac:dyDescent="0.2">
      <c r="A48" s="6">
        <v>43</v>
      </c>
      <c r="B48" s="9" t="s">
        <v>585</v>
      </c>
      <c r="C48" s="8" t="s">
        <v>79</v>
      </c>
      <c r="D48" s="6" t="s">
        <v>11</v>
      </c>
      <c r="E48" s="9" t="s">
        <v>586</v>
      </c>
      <c r="F48" s="8" t="str">
        <f t="shared" si="0"/>
        <v>300 บาท/ วัน</v>
      </c>
      <c r="G48" s="9" t="str">
        <f t="shared" si="5"/>
        <v>นายสราวุธ เมี่ยงมาก</v>
      </c>
      <c r="H48" s="8" t="str">
        <f t="shared" si="5"/>
        <v>300 บาท/ วัน</v>
      </c>
      <c r="I48" s="10" t="s">
        <v>12</v>
      </c>
    </row>
    <row r="49" spans="1:9" s="11" customFormat="1" ht="56.25" x14ac:dyDescent="0.2">
      <c r="A49" s="6">
        <v>44</v>
      </c>
      <c r="B49" s="9" t="s">
        <v>587</v>
      </c>
      <c r="C49" s="8">
        <v>400</v>
      </c>
      <c r="D49" s="6" t="s">
        <v>11</v>
      </c>
      <c r="E49" s="9" t="s">
        <v>588</v>
      </c>
      <c r="F49" s="8">
        <f t="shared" si="0"/>
        <v>400</v>
      </c>
      <c r="G49" s="9" t="str">
        <f t="shared" si="5"/>
        <v>ร้านชาญการพิมพ์ โดยนายชาญยุทธ บุญคำ</v>
      </c>
      <c r="H49" s="8">
        <f t="shared" si="5"/>
        <v>400</v>
      </c>
      <c r="I49" s="10" t="s">
        <v>12</v>
      </c>
    </row>
    <row r="50" spans="1:9" s="11" customFormat="1" ht="56.25" x14ac:dyDescent="0.2">
      <c r="A50" s="6">
        <v>45</v>
      </c>
      <c r="B50" s="9" t="s">
        <v>590</v>
      </c>
      <c r="C50" s="8" t="s">
        <v>79</v>
      </c>
      <c r="D50" s="6" t="s">
        <v>11</v>
      </c>
      <c r="E50" s="9" t="s">
        <v>589</v>
      </c>
      <c r="F50" s="8" t="str">
        <f t="shared" si="0"/>
        <v>300 บาท/ วัน</v>
      </c>
      <c r="G50" s="9" t="str">
        <f t="shared" si="5"/>
        <v>นายนรินทร์ อาชญาทา</v>
      </c>
      <c r="H50" s="8" t="str">
        <f t="shared" si="5"/>
        <v>300 บาท/ วัน</v>
      </c>
      <c r="I50" s="10" t="s">
        <v>12</v>
      </c>
    </row>
    <row r="51" spans="1:9" s="11" customFormat="1" ht="56.25" x14ac:dyDescent="0.2">
      <c r="A51" s="6">
        <v>46</v>
      </c>
      <c r="B51" s="9" t="s">
        <v>591</v>
      </c>
      <c r="C51" s="8">
        <v>25000</v>
      </c>
      <c r="D51" s="6" t="s">
        <v>11</v>
      </c>
      <c r="E51" s="9" t="s">
        <v>592</v>
      </c>
      <c r="F51" s="8">
        <f t="shared" si="0"/>
        <v>25000</v>
      </c>
      <c r="G51" s="9" t="str">
        <f t="shared" si="5"/>
        <v>มหาวิทยาลัยราชภัฏอุบลราชธานี</v>
      </c>
      <c r="H51" s="8">
        <f t="shared" si="5"/>
        <v>25000</v>
      </c>
      <c r="I51" s="10" t="s">
        <v>12</v>
      </c>
    </row>
    <row r="52" spans="1:9" s="11" customFormat="1" ht="75" x14ac:dyDescent="0.2">
      <c r="A52" s="6">
        <v>47</v>
      </c>
      <c r="B52" s="21" t="s">
        <v>593</v>
      </c>
      <c r="C52" s="22">
        <v>70000</v>
      </c>
      <c r="D52" s="23" t="s">
        <v>151</v>
      </c>
      <c r="E52" s="21" t="s">
        <v>59</v>
      </c>
      <c r="F52" s="22">
        <v>69500</v>
      </c>
      <c r="G52" s="18" t="str">
        <f t="shared" si="5"/>
        <v>นางที ชูรัตน์</v>
      </c>
      <c r="H52" s="19">
        <f t="shared" si="5"/>
        <v>69500</v>
      </c>
      <c r="I52" s="18" t="s">
        <v>12</v>
      </c>
    </row>
    <row r="53" spans="1:9" s="11" customFormat="1" ht="56.25" x14ac:dyDescent="0.2">
      <c r="A53" s="6">
        <v>48</v>
      </c>
      <c r="B53" s="25" t="s">
        <v>594</v>
      </c>
      <c r="C53" s="26">
        <v>200000</v>
      </c>
      <c r="D53" s="24" t="s">
        <v>151</v>
      </c>
      <c r="E53" s="25" t="s">
        <v>595</v>
      </c>
      <c r="F53" s="26">
        <v>199000</v>
      </c>
      <c r="G53" s="18" t="str">
        <f t="shared" si="5"/>
        <v>หจก.ลิ้มธนากรการโยธา 1999</v>
      </c>
      <c r="H53" s="19">
        <f t="shared" si="5"/>
        <v>199000</v>
      </c>
      <c r="I53" s="18" t="s">
        <v>12</v>
      </c>
    </row>
    <row r="54" spans="1:9" ht="15" customHeight="1" x14ac:dyDescent="0.3">
      <c r="B54" s="12"/>
      <c r="C54" s="13"/>
      <c r="D54" s="14"/>
      <c r="F54" s="13"/>
      <c r="H54" s="13"/>
    </row>
    <row r="55" spans="1:9" x14ac:dyDescent="0.3">
      <c r="B55" s="15" t="s">
        <v>13</v>
      </c>
      <c r="C55" s="13"/>
      <c r="D55" s="14"/>
      <c r="F55" s="13"/>
      <c r="H55" s="13"/>
    </row>
    <row r="56" spans="1:9" x14ac:dyDescent="0.3">
      <c r="B56" s="16" t="s">
        <v>15</v>
      </c>
      <c r="C56" s="13"/>
      <c r="D56" s="14"/>
      <c r="H56" s="13"/>
    </row>
    <row r="57" spans="1:9" x14ac:dyDescent="0.3">
      <c r="B57" s="16" t="s">
        <v>14</v>
      </c>
      <c r="C57" s="13"/>
      <c r="D57" s="14"/>
      <c r="H57" s="13"/>
    </row>
    <row r="58" spans="1:9" x14ac:dyDescent="0.3">
      <c r="B58" s="12"/>
      <c r="C58" s="13"/>
      <c r="D58" s="14"/>
      <c r="H58" s="13"/>
    </row>
    <row r="59" spans="1:9" x14ac:dyDescent="0.3">
      <c r="B59" s="12"/>
      <c r="C59" s="13"/>
      <c r="D59" s="14"/>
      <c r="H59" s="13"/>
    </row>
    <row r="60" spans="1:9" x14ac:dyDescent="0.3">
      <c r="B60" s="12"/>
      <c r="C60" s="13"/>
      <c r="D60" s="14"/>
      <c r="H60" s="13"/>
    </row>
    <row r="61" spans="1:9" x14ac:dyDescent="0.3">
      <c r="B61" s="12"/>
      <c r="C61" s="13"/>
      <c r="D61" s="14"/>
      <c r="H61" s="13"/>
    </row>
    <row r="62" spans="1:9" x14ac:dyDescent="0.3">
      <c r="B62" s="12"/>
      <c r="C62" s="13"/>
      <c r="D62" s="14"/>
      <c r="H62" s="13"/>
    </row>
    <row r="63" spans="1:9" x14ac:dyDescent="0.3">
      <c r="B63" s="12"/>
      <c r="C63" s="13"/>
      <c r="D63" s="14"/>
      <c r="H63" s="13"/>
    </row>
    <row r="64" spans="1:9" x14ac:dyDescent="0.3">
      <c r="B64" s="12"/>
      <c r="C64" s="13"/>
      <c r="D64" s="14"/>
      <c r="H64" s="13"/>
    </row>
    <row r="65" spans="2:8" x14ac:dyDescent="0.3">
      <c r="B65" s="12"/>
      <c r="C65" s="13"/>
      <c r="D65" s="14"/>
      <c r="H65" s="13"/>
    </row>
    <row r="66" spans="2:8" x14ac:dyDescent="0.3">
      <c r="B66" s="12"/>
      <c r="C66" s="13"/>
      <c r="D66" s="14"/>
      <c r="H66" s="13"/>
    </row>
    <row r="67" spans="2:8" x14ac:dyDescent="0.3">
      <c r="B67" s="12"/>
      <c r="C67" s="13"/>
      <c r="D67" s="14"/>
      <c r="H67" s="13"/>
    </row>
    <row r="68" spans="2:8" x14ac:dyDescent="0.3">
      <c r="B68" s="12"/>
      <c r="C68" s="13"/>
      <c r="D68" s="14"/>
      <c r="H68" s="13"/>
    </row>
    <row r="69" spans="2:8" x14ac:dyDescent="0.3">
      <c r="B69" s="12"/>
      <c r="C69" s="13"/>
      <c r="D69" s="14"/>
      <c r="H69" s="13"/>
    </row>
    <row r="70" spans="2:8" x14ac:dyDescent="0.3">
      <c r="B70" s="12"/>
      <c r="C70" s="13"/>
      <c r="D70" s="14"/>
      <c r="H70" s="13"/>
    </row>
    <row r="71" spans="2:8" x14ac:dyDescent="0.3">
      <c r="B71" s="12"/>
      <c r="C71" s="13"/>
      <c r="D71" s="14"/>
      <c r="H71" s="13"/>
    </row>
    <row r="72" spans="2:8" x14ac:dyDescent="0.3">
      <c r="B72" s="12"/>
      <c r="C72" s="13"/>
      <c r="D72" s="14"/>
      <c r="H72" s="13"/>
    </row>
    <row r="73" spans="2:8" x14ac:dyDescent="0.3">
      <c r="B73" s="12"/>
      <c r="C73" s="13"/>
      <c r="D73" s="14"/>
      <c r="H73" s="13"/>
    </row>
    <row r="74" spans="2:8" x14ac:dyDescent="0.3">
      <c r="B74" s="12"/>
      <c r="C74" s="13"/>
      <c r="D74" s="14"/>
      <c r="H74" s="13"/>
    </row>
    <row r="75" spans="2:8" x14ac:dyDescent="0.3">
      <c r="B75" s="12"/>
      <c r="C75" s="13"/>
      <c r="D75" s="14"/>
      <c r="H75" s="13"/>
    </row>
    <row r="76" spans="2:8" x14ac:dyDescent="0.3">
      <c r="B76" s="12"/>
      <c r="C76" s="13"/>
      <c r="D76" s="14"/>
      <c r="H76" s="13"/>
    </row>
    <row r="77" spans="2:8" x14ac:dyDescent="0.3">
      <c r="B77" s="12"/>
      <c r="C77" s="13"/>
      <c r="D77" s="14"/>
      <c r="H77" s="13"/>
    </row>
    <row r="78" spans="2:8" x14ac:dyDescent="0.3">
      <c r="B78" s="12"/>
      <c r="C78" s="13"/>
      <c r="D78" s="14"/>
      <c r="H78" s="13"/>
    </row>
    <row r="79" spans="2:8" x14ac:dyDescent="0.3">
      <c r="B79" s="12"/>
      <c r="C79" s="13"/>
      <c r="D79" s="14"/>
      <c r="H79" s="13"/>
    </row>
    <row r="80" spans="2:8" x14ac:dyDescent="0.3">
      <c r="B80" s="12"/>
      <c r="C80" s="13"/>
      <c r="H80" s="13"/>
    </row>
    <row r="81" spans="2:8" x14ac:dyDescent="0.3">
      <c r="B81" s="12"/>
      <c r="C81" s="13"/>
      <c r="H81" s="13"/>
    </row>
    <row r="82" spans="2:8" x14ac:dyDescent="0.3">
      <c r="B82" s="12"/>
      <c r="C82" s="13"/>
      <c r="H82" s="13"/>
    </row>
    <row r="83" spans="2:8" x14ac:dyDescent="0.3">
      <c r="B83" s="12"/>
      <c r="C83" s="13"/>
    </row>
    <row r="84" spans="2:8" x14ac:dyDescent="0.3">
      <c r="B84" s="12"/>
      <c r="C84" s="13"/>
    </row>
    <row r="85" spans="2:8" x14ac:dyDescent="0.3">
      <c r="B85" s="12"/>
      <c r="C85" s="13"/>
    </row>
    <row r="86" spans="2:8" x14ac:dyDescent="0.3">
      <c r="B86" s="12"/>
      <c r="C86" s="13"/>
    </row>
    <row r="87" spans="2:8" x14ac:dyDescent="0.3">
      <c r="B87" s="12"/>
      <c r="C87" s="13"/>
    </row>
    <row r="88" spans="2:8" x14ac:dyDescent="0.3">
      <c r="C88" s="13"/>
    </row>
    <row r="89" spans="2:8" x14ac:dyDescent="0.3">
      <c r="C89" s="13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43" zoomScale="120" zoomScaleNormal="120" workbookViewId="0">
      <selection activeCell="A45" sqref="A45"/>
    </sheetView>
  </sheetViews>
  <sheetFormatPr defaultRowHeight="18.75" x14ac:dyDescent="0.3"/>
  <cols>
    <col min="1" max="1" width="5.5" style="4" bestFit="1" customWidth="1"/>
    <col min="2" max="2" width="29.125" style="4" customWidth="1"/>
    <col min="3" max="3" width="13.375" style="4" bestFit="1" customWidth="1"/>
    <col min="4" max="4" width="8.75" style="4" customWidth="1"/>
    <col min="5" max="5" width="21" style="4" customWidth="1"/>
    <col min="6" max="6" width="10" style="4" customWidth="1"/>
    <col min="7" max="7" width="20.5" style="4" customWidth="1"/>
    <col min="8" max="8" width="10.5" style="4" customWidth="1"/>
    <col min="9" max="9" width="10.875" style="4" bestFit="1" customWidth="1"/>
    <col min="10" max="13" width="8" style="4" bestFit="1" customWidth="1"/>
    <col min="14" max="16384" width="9" style="4"/>
  </cols>
  <sheetData>
    <row r="1" spans="1:9" s="2" customFormat="1" x14ac:dyDescent="0.3">
      <c r="A1" s="1" t="s">
        <v>104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27" t="s">
        <v>0</v>
      </c>
      <c r="B4" s="27" t="s">
        <v>1</v>
      </c>
      <c r="C4" s="3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3" t="s">
        <v>8</v>
      </c>
    </row>
    <row r="5" spans="1:9" x14ac:dyDescent="0.3">
      <c r="A5" s="28"/>
      <c r="B5" s="28"/>
      <c r="C5" s="5" t="s">
        <v>9</v>
      </c>
      <c r="D5" s="28"/>
      <c r="E5" s="28"/>
      <c r="F5" s="28"/>
      <c r="G5" s="28"/>
      <c r="H5" s="28"/>
      <c r="I5" s="5" t="s">
        <v>10</v>
      </c>
    </row>
    <row r="6" spans="1:9" s="11" customFormat="1" ht="56.25" x14ac:dyDescent="0.2">
      <c r="A6" s="6">
        <v>1</v>
      </c>
      <c r="B6" s="7" t="s">
        <v>105</v>
      </c>
      <c r="C6" s="8">
        <v>37850</v>
      </c>
      <c r="D6" s="6" t="s">
        <v>11</v>
      </c>
      <c r="E6" s="9" t="s">
        <v>57</v>
      </c>
      <c r="F6" s="8">
        <f t="shared" ref="F6:F44" si="0">+C6</f>
        <v>37850</v>
      </c>
      <c r="G6" s="9" t="str">
        <f t="shared" ref="G6:H37" si="1">+E6</f>
        <v>ร้าน ฮงอุปกรณ์</v>
      </c>
      <c r="H6" s="8">
        <f t="shared" si="1"/>
        <v>37850</v>
      </c>
      <c r="I6" s="10" t="s">
        <v>12</v>
      </c>
    </row>
    <row r="7" spans="1:9" s="11" customFormat="1" ht="56.25" x14ac:dyDescent="0.2">
      <c r="A7" s="6">
        <v>2</v>
      </c>
      <c r="B7" s="7" t="s">
        <v>106</v>
      </c>
      <c r="C7" s="8">
        <v>1000</v>
      </c>
      <c r="D7" s="6" t="s">
        <v>11</v>
      </c>
      <c r="E7" s="9" t="s">
        <v>17</v>
      </c>
      <c r="F7" s="8">
        <f t="shared" si="0"/>
        <v>1000</v>
      </c>
      <c r="G7" s="9" t="str">
        <f t="shared" si="1"/>
        <v>ร้าน นิศากานต์น้ำทิพย์</v>
      </c>
      <c r="H7" s="8">
        <f t="shared" si="1"/>
        <v>1000</v>
      </c>
      <c r="I7" s="10" t="s">
        <v>12</v>
      </c>
    </row>
    <row r="8" spans="1:9" s="11" customFormat="1" ht="37.5" x14ac:dyDescent="0.2">
      <c r="A8" s="6">
        <v>3</v>
      </c>
      <c r="B8" s="9" t="s">
        <v>107</v>
      </c>
      <c r="C8" s="8">
        <v>890</v>
      </c>
      <c r="D8" s="6" t="s">
        <v>11</v>
      </c>
      <c r="E8" s="9" t="s">
        <v>54</v>
      </c>
      <c r="F8" s="8">
        <f t="shared" si="0"/>
        <v>890</v>
      </c>
      <c r="G8" s="9" t="str">
        <f t="shared" si="1"/>
        <v>ร้าน ไฮเทคคอมพิวเตอร์</v>
      </c>
      <c r="H8" s="8">
        <f t="shared" si="1"/>
        <v>890</v>
      </c>
      <c r="I8" s="10" t="s">
        <v>12</v>
      </c>
    </row>
    <row r="9" spans="1:9" s="11" customFormat="1" ht="56.25" x14ac:dyDescent="0.2">
      <c r="A9" s="6">
        <v>4</v>
      </c>
      <c r="B9" s="9" t="s">
        <v>108</v>
      </c>
      <c r="C9" s="8">
        <v>2025</v>
      </c>
      <c r="D9" s="6" t="s">
        <v>11</v>
      </c>
      <c r="E9" s="9" t="s">
        <v>39</v>
      </c>
      <c r="F9" s="8">
        <f t="shared" si="0"/>
        <v>2025</v>
      </c>
      <c r="G9" s="9" t="str">
        <f t="shared" si="1"/>
        <v>ร้าน เบสท์บุ๊คเซ็นเตอร์</v>
      </c>
      <c r="H9" s="8">
        <f t="shared" si="1"/>
        <v>2025</v>
      </c>
      <c r="I9" s="10" t="s">
        <v>12</v>
      </c>
    </row>
    <row r="10" spans="1:9" s="11" customFormat="1" ht="56.25" x14ac:dyDescent="0.2">
      <c r="A10" s="6">
        <v>5</v>
      </c>
      <c r="B10" s="9" t="s">
        <v>126</v>
      </c>
      <c r="C10" s="8">
        <v>680</v>
      </c>
      <c r="D10" s="6" t="s">
        <v>11</v>
      </c>
      <c r="E10" s="9" t="s">
        <v>54</v>
      </c>
      <c r="F10" s="8">
        <f t="shared" si="0"/>
        <v>680</v>
      </c>
      <c r="G10" s="9" t="str">
        <f t="shared" si="1"/>
        <v>ร้าน ไฮเทคคอมพิวเตอร์</v>
      </c>
      <c r="H10" s="8">
        <f t="shared" si="1"/>
        <v>680</v>
      </c>
      <c r="I10" s="10" t="s">
        <v>12</v>
      </c>
    </row>
    <row r="11" spans="1:9" s="11" customFormat="1" ht="56.25" x14ac:dyDescent="0.2">
      <c r="A11" s="6">
        <v>6</v>
      </c>
      <c r="B11" s="9" t="s">
        <v>53</v>
      </c>
      <c r="C11" s="8" t="s">
        <v>103</v>
      </c>
      <c r="D11" s="6" t="s">
        <v>11</v>
      </c>
      <c r="E11" s="9" t="s">
        <v>29</v>
      </c>
      <c r="F11" s="8" t="str">
        <f t="shared" ref="F11:F14" si="2">+C11</f>
        <v>250 บาท/วัน วันละ 2 ผลัด</v>
      </c>
      <c r="G11" s="9" t="str">
        <f t="shared" si="1"/>
        <v>นายไพโรจน์ พลอยเสนา</v>
      </c>
      <c r="H11" s="8" t="str">
        <f t="shared" si="1"/>
        <v>250 บาท/วัน วันละ 2 ผลัด</v>
      </c>
      <c r="I11" s="10" t="s">
        <v>12</v>
      </c>
    </row>
    <row r="12" spans="1:9" s="11" customFormat="1" ht="56.25" x14ac:dyDescent="0.2">
      <c r="A12" s="6">
        <v>7</v>
      </c>
      <c r="B12" s="9" t="s">
        <v>53</v>
      </c>
      <c r="C12" s="8" t="s">
        <v>103</v>
      </c>
      <c r="D12" s="6" t="s">
        <v>11</v>
      </c>
      <c r="E12" s="9" t="s">
        <v>30</v>
      </c>
      <c r="F12" s="8" t="str">
        <f t="shared" si="2"/>
        <v>250 บาท/วัน วันละ 2 ผลัด</v>
      </c>
      <c r="G12" s="9" t="str">
        <f t="shared" si="1"/>
        <v>นายจันสมุด ศรีวิเศษ</v>
      </c>
      <c r="H12" s="8" t="str">
        <f t="shared" si="1"/>
        <v>250 บาท/วัน วันละ 2 ผลัด</v>
      </c>
      <c r="I12" s="10" t="s">
        <v>12</v>
      </c>
    </row>
    <row r="13" spans="1:9" s="11" customFormat="1" ht="56.25" x14ac:dyDescent="0.2">
      <c r="A13" s="6">
        <v>8</v>
      </c>
      <c r="B13" s="9" t="s">
        <v>53</v>
      </c>
      <c r="C13" s="8" t="s">
        <v>103</v>
      </c>
      <c r="D13" s="6" t="s">
        <v>11</v>
      </c>
      <c r="E13" s="9" t="s">
        <v>31</v>
      </c>
      <c r="F13" s="8" t="str">
        <f t="shared" si="2"/>
        <v>250 บาท/วัน วันละ 2 ผลัด</v>
      </c>
      <c r="G13" s="9" t="str">
        <f t="shared" si="1"/>
        <v>นายกฤษณะ นุ่นแพง</v>
      </c>
      <c r="H13" s="8" t="str">
        <f t="shared" si="1"/>
        <v>250 บาท/วัน วันละ 2 ผลัด</v>
      </c>
      <c r="I13" s="10" t="s">
        <v>12</v>
      </c>
    </row>
    <row r="14" spans="1:9" s="11" customFormat="1" ht="37.5" customHeight="1" x14ac:dyDescent="0.2">
      <c r="A14" s="6">
        <v>9</v>
      </c>
      <c r="B14" s="9" t="s">
        <v>53</v>
      </c>
      <c r="C14" s="8" t="s">
        <v>103</v>
      </c>
      <c r="D14" s="6" t="s">
        <v>11</v>
      </c>
      <c r="E14" s="9" t="s">
        <v>82</v>
      </c>
      <c r="F14" s="8" t="str">
        <f t="shared" si="2"/>
        <v>250 บาท/วัน วันละ 2 ผลัด</v>
      </c>
      <c r="G14" s="9" t="str">
        <f t="shared" si="1"/>
        <v>นายวีรภัทร พลอยเสนา</v>
      </c>
      <c r="H14" s="8" t="str">
        <f t="shared" si="1"/>
        <v>250 บาท/วัน วันละ 2 ผลัด</v>
      </c>
      <c r="I14" s="10" t="s">
        <v>12</v>
      </c>
    </row>
    <row r="15" spans="1:9" s="11" customFormat="1" ht="56.25" x14ac:dyDescent="0.2">
      <c r="A15" s="6">
        <v>10</v>
      </c>
      <c r="B15" s="9" t="s">
        <v>43</v>
      </c>
      <c r="C15" s="8">
        <v>7300</v>
      </c>
      <c r="D15" s="6" t="s">
        <v>11</v>
      </c>
      <c r="E15" s="9" t="s">
        <v>27</v>
      </c>
      <c r="F15" s="8">
        <f t="shared" si="0"/>
        <v>7300</v>
      </c>
      <c r="G15" s="9" t="str">
        <f t="shared" si="1"/>
        <v>นายสัตยา จำปารัตน์</v>
      </c>
      <c r="H15" s="8">
        <f t="shared" si="1"/>
        <v>7300</v>
      </c>
      <c r="I15" s="10" t="s">
        <v>12</v>
      </c>
    </row>
    <row r="16" spans="1:9" s="11" customFormat="1" ht="37.5" x14ac:dyDescent="0.2">
      <c r="A16" s="6">
        <v>11</v>
      </c>
      <c r="B16" s="9" t="s">
        <v>44</v>
      </c>
      <c r="C16" s="8">
        <v>7300</v>
      </c>
      <c r="D16" s="6" t="s">
        <v>11</v>
      </c>
      <c r="E16" s="9" t="s">
        <v>40</v>
      </c>
      <c r="F16" s="8">
        <f t="shared" si="0"/>
        <v>7300</v>
      </c>
      <c r="G16" s="9" t="str">
        <f t="shared" si="1"/>
        <v>นางวิจิตรา หนูยอด</v>
      </c>
      <c r="H16" s="8">
        <f t="shared" si="1"/>
        <v>7300</v>
      </c>
      <c r="I16" s="10" t="s">
        <v>12</v>
      </c>
    </row>
    <row r="17" spans="1:9" s="11" customFormat="1" ht="37.5" x14ac:dyDescent="0.2">
      <c r="A17" s="6">
        <v>12</v>
      </c>
      <c r="B17" s="9" t="s">
        <v>45</v>
      </c>
      <c r="C17" s="8">
        <v>7300</v>
      </c>
      <c r="D17" s="6" t="s">
        <v>11</v>
      </c>
      <c r="E17" s="9" t="s">
        <v>21</v>
      </c>
      <c r="F17" s="8">
        <f t="shared" si="0"/>
        <v>7300</v>
      </c>
      <c r="G17" s="9" t="str">
        <f t="shared" si="1"/>
        <v>นางอัญชลี เลิศโพธิ์คำ</v>
      </c>
      <c r="H17" s="8">
        <f t="shared" si="1"/>
        <v>7300</v>
      </c>
      <c r="I17" s="10" t="s">
        <v>12</v>
      </c>
    </row>
    <row r="18" spans="1:9" s="11" customFormat="1" ht="37.5" x14ac:dyDescent="0.2">
      <c r="A18" s="6">
        <v>13</v>
      </c>
      <c r="B18" s="9" t="s">
        <v>45</v>
      </c>
      <c r="C18" s="8">
        <v>7300</v>
      </c>
      <c r="D18" s="6" t="s">
        <v>11</v>
      </c>
      <c r="E18" s="9" t="s">
        <v>22</v>
      </c>
      <c r="F18" s="8">
        <f t="shared" si="0"/>
        <v>7300</v>
      </c>
      <c r="G18" s="9" t="str">
        <f t="shared" si="1"/>
        <v>นางสาวพิชชา พัสดร</v>
      </c>
      <c r="H18" s="8">
        <f t="shared" si="1"/>
        <v>7300</v>
      </c>
      <c r="I18" s="10" t="s">
        <v>12</v>
      </c>
    </row>
    <row r="19" spans="1:9" s="11" customFormat="1" ht="56.25" x14ac:dyDescent="0.2">
      <c r="A19" s="6">
        <v>14</v>
      </c>
      <c r="B19" s="9" t="s">
        <v>75</v>
      </c>
      <c r="C19" s="8">
        <v>9000</v>
      </c>
      <c r="D19" s="6" t="s">
        <v>11</v>
      </c>
      <c r="E19" s="9" t="s">
        <v>76</v>
      </c>
      <c r="F19" s="8">
        <f t="shared" si="0"/>
        <v>9000</v>
      </c>
      <c r="G19" s="9" t="str">
        <f t="shared" si="1"/>
        <v>นายสราวุธ จำปารัตน์</v>
      </c>
      <c r="H19" s="8">
        <f t="shared" si="1"/>
        <v>9000</v>
      </c>
      <c r="I19" s="10" t="s">
        <v>12</v>
      </c>
    </row>
    <row r="20" spans="1:9" s="11" customFormat="1" ht="56.25" x14ac:dyDescent="0.2">
      <c r="A20" s="6">
        <v>15</v>
      </c>
      <c r="B20" s="9" t="s">
        <v>25</v>
      </c>
      <c r="C20" s="8">
        <v>1000</v>
      </c>
      <c r="D20" s="6" t="s">
        <v>11</v>
      </c>
      <c r="E20" s="9" t="s">
        <v>26</v>
      </c>
      <c r="F20" s="8">
        <f t="shared" si="0"/>
        <v>1000</v>
      </c>
      <c r="G20" s="9" t="str">
        <f t="shared" si="1"/>
        <v>นางวัลลภา ราชิวงศ์</v>
      </c>
      <c r="H20" s="8">
        <f t="shared" si="1"/>
        <v>1000</v>
      </c>
      <c r="I20" s="10" t="s">
        <v>12</v>
      </c>
    </row>
    <row r="21" spans="1:9" s="11" customFormat="1" ht="56.25" x14ac:dyDescent="0.2">
      <c r="A21" s="6">
        <v>16</v>
      </c>
      <c r="B21" s="9" t="s">
        <v>23</v>
      </c>
      <c r="C21" s="8">
        <v>4000</v>
      </c>
      <c r="D21" s="6" t="s">
        <v>11</v>
      </c>
      <c r="E21" s="9" t="s">
        <v>24</v>
      </c>
      <c r="F21" s="8">
        <f t="shared" si="0"/>
        <v>4000</v>
      </c>
      <c r="G21" s="9" t="str">
        <f t="shared" si="1"/>
        <v>นายทิศชัย เครือมา</v>
      </c>
      <c r="H21" s="8">
        <f t="shared" si="1"/>
        <v>4000</v>
      </c>
      <c r="I21" s="10" t="s">
        <v>12</v>
      </c>
    </row>
    <row r="22" spans="1:9" s="11" customFormat="1" ht="37.5" x14ac:dyDescent="0.2">
      <c r="A22" s="6">
        <v>17</v>
      </c>
      <c r="B22" s="9" t="s">
        <v>46</v>
      </c>
      <c r="C22" s="8">
        <v>7300</v>
      </c>
      <c r="D22" s="6" t="s">
        <v>11</v>
      </c>
      <c r="E22" s="9" t="s">
        <v>34</v>
      </c>
      <c r="F22" s="8">
        <f t="shared" si="0"/>
        <v>7300</v>
      </c>
      <c r="G22" s="9" t="str">
        <f t="shared" si="1"/>
        <v>นายสมเดช โสมาบุตร</v>
      </c>
      <c r="H22" s="8">
        <f t="shared" si="1"/>
        <v>7300</v>
      </c>
      <c r="I22" s="10" t="s">
        <v>12</v>
      </c>
    </row>
    <row r="23" spans="1:9" s="11" customFormat="1" ht="37.5" x14ac:dyDescent="0.2">
      <c r="A23" s="6">
        <v>18</v>
      </c>
      <c r="B23" s="9" t="s">
        <v>46</v>
      </c>
      <c r="C23" s="8">
        <v>7300</v>
      </c>
      <c r="D23" s="6" t="s">
        <v>11</v>
      </c>
      <c r="E23" s="9" t="s">
        <v>32</v>
      </c>
      <c r="F23" s="8">
        <f t="shared" si="0"/>
        <v>7300</v>
      </c>
      <c r="G23" s="9" t="str">
        <f t="shared" si="1"/>
        <v>นายประสิทธิ์ ภูเงิน</v>
      </c>
      <c r="H23" s="8">
        <f t="shared" si="1"/>
        <v>7300</v>
      </c>
      <c r="I23" s="10" t="s">
        <v>12</v>
      </c>
    </row>
    <row r="24" spans="1:9" s="11" customFormat="1" ht="93.75" x14ac:dyDescent="0.2">
      <c r="A24" s="6">
        <v>19</v>
      </c>
      <c r="B24" s="9" t="s">
        <v>73</v>
      </c>
      <c r="C24" s="8">
        <v>7300</v>
      </c>
      <c r="D24" s="6" t="s">
        <v>11</v>
      </c>
      <c r="E24" s="9" t="s">
        <v>33</v>
      </c>
      <c r="F24" s="8">
        <f t="shared" si="0"/>
        <v>7300</v>
      </c>
      <c r="G24" s="9" t="str">
        <f t="shared" si="1"/>
        <v>นายสีหา หลอดแก้ว</v>
      </c>
      <c r="H24" s="8">
        <f t="shared" si="1"/>
        <v>7300</v>
      </c>
      <c r="I24" s="10" t="s">
        <v>12</v>
      </c>
    </row>
    <row r="25" spans="1:9" s="11" customFormat="1" ht="37.5" x14ac:dyDescent="0.2">
      <c r="A25" s="6">
        <v>20</v>
      </c>
      <c r="B25" s="9" t="s">
        <v>46</v>
      </c>
      <c r="C25" s="8">
        <v>7300</v>
      </c>
      <c r="D25" s="6" t="s">
        <v>11</v>
      </c>
      <c r="E25" s="9" t="s">
        <v>35</v>
      </c>
      <c r="F25" s="8">
        <f t="shared" si="0"/>
        <v>7300</v>
      </c>
      <c r="G25" s="9" t="str">
        <f t="shared" si="1"/>
        <v>นายพิทักษ์ เครือสิงห์</v>
      </c>
      <c r="H25" s="8">
        <f t="shared" si="1"/>
        <v>7300</v>
      </c>
      <c r="I25" s="10" t="s">
        <v>12</v>
      </c>
    </row>
    <row r="26" spans="1:9" s="11" customFormat="1" ht="37.5" x14ac:dyDescent="0.2">
      <c r="A26" s="6">
        <v>21</v>
      </c>
      <c r="B26" s="9" t="s">
        <v>46</v>
      </c>
      <c r="C26" s="8">
        <v>7300</v>
      </c>
      <c r="D26" s="6" t="s">
        <v>11</v>
      </c>
      <c r="E26" s="9" t="s">
        <v>20</v>
      </c>
      <c r="F26" s="8">
        <f t="shared" si="0"/>
        <v>7300</v>
      </c>
      <c r="G26" s="9" t="str">
        <f t="shared" si="1"/>
        <v>นายเอกอาทิตย์ เศิกศิริ</v>
      </c>
      <c r="H26" s="8">
        <f t="shared" si="1"/>
        <v>7300</v>
      </c>
      <c r="I26" s="10" t="s">
        <v>12</v>
      </c>
    </row>
    <row r="27" spans="1:9" s="11" customFormat="1" ht="37.5" x14ac:dyDescent="0.2">
      <c r="A27" s="6">
        <v>22</v>
      </c>
      <c r="B27" s="9" t="s">
        <v>46</v>
      </c>
      <c r="C27" s="8">
        <v>7300</v>
      </c>
      <c r="D27" s="6" t="s">
        <v>11</v>
      </c>
      <c r="E27" s="9" t="s">
        <v>38</v>
      </c>
      <c r="F27" s="8">
        <f t="shared" si="0"/>
        <v>7300</v>
      </c>
      <c r="G27" s="9" t="str">
        <f t="shared" si="1"/>
        <v>นายเฉลิมศักดิ์ คำศรี</v>
      </c>
      <c r="H27" s="8">
        <f t="shared" si="1"/>
        <v>7300</v>
      </c>
      <c r="I27" s="10" t="s">
        <v>12</v>
      </c>
    </row>
    <row r="28" spans="1:9" s="11" customFormat="1" ht="37.5" x14ac:dyDescent="0.2">
      <c r="A28" s="6">
        <v>23</v>
      </c>
      <c r="B28" s="9" t="s">
        <v>46</v>
      </c>
      <c r="C28" s="8">
        <v>7300</v>
      </c>
      <c r="D28" s="6" t="s">
        <v>11</v>
      </c>
      <c r="E28" s="9" t="s">
        <v>42</v>
      </c>
      <c r="F28" s="8">
        <f t="shared" si="0"/>
        <v>7300</v>
      </c>
      <c r="G28" s="9" t="str">
        <f t="shared" si="1"/>
        <v>นายอภิญวัจน์ ไตรยสุทธิ์</v>
      </c>
      <c r="H28" s="8">
        <f t="shared" si="1"/>
        <v>7300</v>
      </c>
      <c r="I28" s="10" t="s">
        <v>12</v>
      </c>
    </row>
    <row r="29" spans="1:9" s="11" customFormat="1" ht="56.25" x14ac:dyDescent="0.2">
      <c r="A29" s="6">
        <v>24</v>
      </c>
      <c r="B29" s="9" t="s">
        <v>47</v>
      </c>
      <c r="C29" s="8">
        <v>7300</v>
      </c>
      <c r="D29" s="6" t="s">
        <v>11</v>
      </c>
      <c r="E29" s="9" t="s">
        <v>28</v>
      </c>
      <c r="F29" s="8">
        <f t="shared" si="0"/>
        <v>7300</v>
      </c>
      <c r="G29" s="9" t="str">
        <f t="shared" si="1"/>
        <v>นายสิทธิชัย ณุวงษ์ศรี</v>
      </c>
      <c r="H29" s="8">
        <f t="shared" si="1"/>
        <v>7300</v>
      </c>
      <c r="I29" s="10" t="s">
        <v>12</v>
      </c>
    </row>
    <row r="30" spans="1:9" s="11" customFormat="1" ht="56.25" x14ac:dyDescent="0.2">
      <c r="A30" s="6">
        <v>25</v>
      </c>
      <c r="B30" s="9" t="s">
        <v>47</v>
      </c>
      <c r="C30" s="8">
        <v>7300</v>
      </c>
      <c r="D30" s="6" t="s">
        <v>11</v>
      </c>
      <c r="E30" s="9" t="s">
        <v>74</v>
      </c>
      <c r="F30" s="8">
        <f t="shared" si="0"/>
        <v>7300</v>
      </c>
      <c r="G30" s="9" t="str">
        <f t="shared" si="1"/>
        <v xml:space="preserve">นายสัจจะธรรม อุ่นใจ </v>
      </c>
      <c r="H30" s="8">
        <f t="shared" si="1"/>
        <v>7300</v>
      </c>
      <c r="I30" s="10" t="s">
        <v>12</v>
      </c>
    </row>
    <row r="31" spans="1:9" s="11" customFormat="1" ht="56.25" x14ac:dyDescent="0.2">
      <c r="A31" s="6">
        <v>26</v>
      </c>
      <c r="B31" s="9" t="s">
        <v>49</v>
      </c>
      <c r="C31" s="8">
        <v>4000</v>
      </c>
      <c r="D31" s="6" t="s">
        <v>11</v>
      </c>
      <c r="E31" s="9" t="s">
        <v>48</v>
      </c>
      <c r="F31" s="8">
        <f t="shared" si="0"/>
        <v>4000</v>
      </c>
      <c r="G31" s="9" t="str">
        <f t="shared" si="1"/>
        <v>นางสมร ศรีวิเศษ</v>
      </c>
      <c r="H31" s="8">
        <f t="shared" si="1"/>
        <v>4000</v>
      </c>
      <c r="I31" s="10" t="s">
        <v>12</v>
      </c>
    </row>
    <row r="32" spans="1:9" s="11" customFormat="1" ht="56.25" x14ac:dyDescent="0.2">
      <c r="A32" s="6">
        <v>27</v>
      </c>
      <c r="B32" s="9" t="s">
        <v>77</v>
      </c>
      <c r="C32" s="8">
        <v>7300</v>
      </c>
      <c r="D32" s="6" t="s">
        <v>11</v>
      </c>
      <c r="E32" s="9" t="s">
        <v>50</v>
      </c>
      <c r="F32" s="8">
        <f t="shared" si="0"/>
        <v>7300</v>
      </c>
      <c r="G32" s="9" t="str">
        <f t="shared" si="1"/>
        <v>นางสาวบัณฑิตา ดวงมาลัย</v>
      </c>
      <c r="H32" s="8">
        <f t="shared" si="1"/>
        <v>7300</v>
      </c>
      <c r="I32" s="10" t="s">
        <v>12</v>
      </c>
    </row>
    <row r="33" spans="1:9" s="11" customFormat="1" ht="56.25" x14ac:dyDescent="0.2">
      <c r="A33" s="6">
        <v>28</v>
      </c>
      <c r="B33" s="9" t="s">
        <v>78</v>
      </c>
      <c r="C33" s="8">
        <v>7300</v>
      </c>
      <c r="D33" s="6" t="s">
        <v>11</v>
      </c>
      <c r="E33" s="9" t="s">
        <v>41</v>
      </c>
      <c r="F33" s="8">
        <f t="shared" si="0"/>
        <v>7300</v>
      </c>
      <c r="G33" s="9" t="str">
        <f t="shared" si="1"/>
        <v>นางสาวพรธิดา ศรีวิเศษ</v>
      </c>
      <c r="H33" s="8">
        <f t="shared" si="1"/>
        <v>7300</v>
      </c>
      <c r="I33" s="10" t="s">
        <v>12</v>
      </c>
    </row>
    <row r="34" spans="1:9" s="11" customFormat="1" ht="37.5" x14ac:dyDescent="0.2">
      <c r="A34" s="6">
        <v>29</v>
      </c>
      <c r="B34" s="9" t="s">
        <v>51</v>
      </c>
      <c r="C34" s="8">
        <v>7300</v>
      </c>
      <c r="D34" s="6" t="s">
        <v>11</v>
      </c>
      <c r="E34" s="9" t="s">
        <v>19</v>
      </c>
      <c r="F34" s="8">
        <f t="shared" si="0"/>
        <v>7300</v>
      </c>
      <c r="G34" s="9" t="str">
        <f t="shared" si="1"/>
        <v>นายบุญเยี่ยม ดวงแก้ว</v>
      </c>
      <c r="H34" s="8">
        <f t="shared" si="1"/>
        <v>7300</v>
      </c>
      <c r="I34" s="10" t="s">
        <v>12</v>
      </c>
    </row>
    <row r="35" spans="1:9" s="11" customFormat="1" ht="37.5" x14ac:dyDescent="0.2">
      <c r="A35" s="6">
        <v>30</v>
      </c>
      <c r="B35" s="9" t="s">
        <v>51</v>
      </c>
      <c r="C35" s="8">
        <v>7300</v>
      </c>
      <c r="D35" s="6" t="s">
        <v>11</v>
      </c>
      <c r="E35" s="9" t="s">
        <v>81</v>
      </c>
      <c r="F35" s="8">
        <f t="shared" si="0"/>
        <v>7300</v>
      </c>
      <c r="G35" s="9" t="str">
        <f t="shared" si="1"/>
        <v>นายชัยมงคล โสมาบุตร</v>
      </c>
      <c r="H35" s="8">
        <f t="shared" si="1"/>
        <v>7300</v>
      </c>
      <c r="I35" s="10" t="s">
        <v>12</v>
      </c>
    </row>
    <row r="36" spans="1:9" s="11" customFormat="1" ht="37.5" x14ac:dyDescent="0.2">
      <c r="A36" s="6">
        <v>31</v>
      </c>
      <c r="B36" s="9" t="s">
        <v>51</v>
      </c>
      <c r="C36" s="8" t="s">
        <v>79</v>
      </c>
      <c r="D36" s="6" t="s">
        <v>11</v>
      </c>
      <c r="E36" s="9" t="s">
        <v>80</v>
      </c>
      <c r="F36" s="8" t="str">
        <f t="shared" si="0"/>
        <v>300 บาท/ วัน</v>
      </c>
      <c r="G36" s="9" t="str">
        <f t="shared" si="1"/>
        <v>นางสาวกฤษณา ไชยรัตน์</v>
      </c>
      <c r="H36" s="8" t="str">
        <f t="shared" si="1"/>
        <v>300 บาท/ วัน</v>
      </c>
      <c r="I36" s="10" t="s">
        <v>12</v>
      </c>
    </row>
    <row r="37" spans="1:9" s="11" customFormat="1" ht="56.25" x14ac:dyDescent="0.2">
      <c r="A37" s="6">
        <v>32</v>
      </c>
      <c r="B37" s="9" t="s">
        <v>52</v>
      </c>
      <c r="C37" s="8">
        <v>7300</v>
      </c>
      <c r="D37" s="6" t="s">
        <v>11</v>
      </c>
      <c r="E37" s="9" t="s">
        <v>18</v>
      </c>
      <c r="F37" s="8">
        <f t="shared" si="0"/>
        <v>7300</v>
      </c>
      <c r="G37" s="9" t="str">
        <f t="shared" si="1"/>
        <v>นายวิชัย รอดจุ้ย</v>
      </c>
      <c r="H37" s="8">
        <f t="shared" si="1"/>
        <v>7300</v>
      </c>
      <c r="I37" s="10" t="s">
        <v>12</v>
      </c>
    </row>
    <row r="38" spans="1:9" s="11" customFormat="1" ht="37.5" x14ac:dyDescent="0.2">
      <c r="A38" s="6">
        <v>33</v>
      </c>
      <c r="B38" s="9" t="s">
        <v>117</v>
      </c>
      <c r="C38" s="8">
        <v>1760</v>
      </c>
      <c r="D38" s="6" t="s">
        <v>11</v>
      </c>
      <c r="E38" s="9" t="s">
        <v>97</v>
      </c>
      <c r="F38" s="8">
        <f t="shared" ref="F38:F39" si="3">+C38</f>
        <v>1760</v>
      </c>
      <c r="G38" s="9" t="str">
        <f t="shared" ref="G38:G39" si="4">+E38</f>
        <v>นางอารดา วงษ์ละคร</v>
      </c>
      <c r="H38" s="8">
        <f t="shared" ref="H38:H39" si="5">+F38</f>
        <v>1760</v>
      </c>
      <c r="I38" s="10" t="s">
        <v>12</v>
      </c>
    </row>
    <row r="39" spans="1:9" s="11" customFormat="1" x14ac:dyDescent="0.2">
      <c r="A39" s="6">
        <v>34</v>
      </c>
      <c r="B39" s="9" t="s">
        <v>125</v>
      </c>
      <c r="C39" s="8">
        <v>296</v>
      </c>
      <c r="D39" s="6" t="s">
        <v>11</v>
      </c>
      <c r="E39" s="9" t="s">
        <v>97</v>
      </c>
      <c r="F39" s="8">
        <f t="shared" si="3"/>
        <v>296</v>
      </c>
      <c r="G39" s="9" t="str">
        <f t="shared" si="4"/>
        <v>นางอารดา วงษ์ละคร</v>
      </c>
      <c r="H39" s="8">
        <f t="shared" si="5"/>
        <v>296</v>
      </c>
      <c r="I39" s="10" t="s">
        <v>12</v>
      </c>
    </row>
    <row r="40" spans="1:9" s="11" customFormat="1" ht="56.25" x14ac:dyDescent="0.2">
      <c r="A40" s="6">
        <v>35</v>
      </c>
      <c r="B40" s="9" t="s">
        <v>109</v>
      </c>
      <c r="C40" s="8">
        <v>552</v>
      </c>
      <c r="D40" s="6" t="s">
        <v>11</v>
      </c>
      <c r="E40" s="9" t="s">
        <v>110</v>
      </c>
      <c r="F40" s="8">
        <f t="shared" si="0"/>
        <v>552</v>
      </c>
      <c r="G40" s="9" t="str">
        <f t="shared" ref="G40:H44" si="6">+E40</f>
        <v>ร้าน นานาเซอร์วิส โดยนางสาวนุชยา สุนทรรัตน์</v>
      </c>
      <c r="H40" s="8">
        <f t="shared" si="6"/>
        <v>552</v>
      </c>
      <c r="I40" s="10" t="s">
        <v>12</v>
      </c>
    </row>
    <row r="41" spans="1:9" s="11" customFormat="1" ht="37.5" x14ac:dyDescent="0.2">
      <c r="A41" s="6">
        <v>36</v>
      </c>
      <c r="B41" s="9" t="s">
        <v>111</v>
      </c>
      <c r="C41" s="8">
        <v>6000</v>
      </c>
      <c r="D41" s="6" t="s">
        <v>11</v>
      </c>
      <c r="E41" s="9" t="s">
        <v>112</v>
      </c>
      <c r="F41" s="8">
        <f t="shared" si="0"/>
        <v>6000</v>
      </c>
      <c r="G41" s="9" t="str">
        <f t="shared" si="6"/>
        <v>นายสมศักดิ์ ศรีวิเศษ</v>
      </c>
      <c r="H41" s="8">
        <f t="shared" si="6"/>
        <v>6000</v>
      </c>
      <c r="I41" s="10" t="s">
        <v>12</v>
      </c>
    </row>
    <row r="42" spans="1:9" s="11" customFormat="1" ht="37.5" x14ac:dyDescent="0.2">
      <c r="A42" s="6">
        <v>37</v>
      </c>
      <c r="B42" s="9" t="s">
        <v>114</v>
      </c>
      <c r="C42" s="8">
        <v>3000</v>
      </c>
      <c r="D42" s="6" t="s">
        <v>11</v>
      </c>
      <c r="E42" s="9" t="s">
        <v>113</v>
      </c>
      <c r="F42" s="8">
        <f t="shared" si="0"/>
        <v>3000</v>
      </c>
      <c r="G42" s="9" t="str">
        <f t="shared" si="6"/>
        <v>นางลำใย อาชญาทา</v>
      </c>
      <c r="H42" s="8">
        <f t="shared" si="6"/>
        <v>3000</v>
      </c>
      <c r="I42" s="10" t="s">
        <v>12</v>
      </c>
    </row>
    <row r="43" spans="1:9" s="11" customFormat="1" ht="37.5" x14ac:dyDescent="0.2">
      <c r="A43" s="6">
        <v>38</v>
      </c>
      <c r="B43" s="9" t="s">
        <v>115</v>
      </c>
      <c r="C43" s="8">
        <v>15000</v>
      </c>
      <c r="D43" s="6" t="s">
        <v>11</v>
      </c>
      <c r="E43" s="9" t="s">
        <v>59</v>
      </c>
      <c r="F43" s="8">
        <f t="shared" si="0"/>
        <v>15000</v>
      </c>
      <c r="G43" s="9" t="str">
        <f t="shared" si="6"/>
        <v>นางที ชูรัตน์</v>
      </c>
      <c r="H43" s="8">
        <f t="shared" si="6"/>
        <v>15000</v>
      </c>
      <c r="I43" s="10" t="s">
        <v>12</v>
      </c>
    </row>
    <row r="44" spans="1:9" s="11" customFormat="1" ht="37.5" x14ac:dyDescent="0.2">
      <c r="A44" s="6">
        <v>39</v>
      </c>
      <c r="B44" s="9" t="s">
        <v>116</v>
      </c>
      <c r="C44" s="8">
        <v>350</v>
      </c>
      <c r="D44" s="6" t="s">
        <v>11</v>
      </c>
      <c r="E44" s="9" t="s">
        <v>54</v>
      </c>
      <c r="F44" s="8">
        <f t="shared" si="0"/>
        <v>350</v>
      </c>
      <c r="G44" s="9" t="str">
        <f t="shared" si="6"/>
        <v>ร้าน ไฮเทคคอมพิวเตอร์</v>
      </c>
      <c r="H44" s="8">
        <f t="shared" si="6"/>
        <v>350</v>
      </c>
      <c r="I44" s="10" t="s">
        <v>12</v>
      </c>
    </row>
    <row r="45" spans="1:9" x14ac:dyDescent="0.3">
      <c r="B45" s="12"/>
      <c r="C45" s="13"/>
      <c r="D45" s="14"/>
      <c r="F45" s="13"/>
      <c r="H45" s="13"/>
    </row>
    <row r="46" spans="1:9" ht="7.5" customHeight="1" x14ac:dyDescent="0.3">
      <c r="B46" s="12"/>
      <c r="C46" s="13"/>
      <c r="D46" s="14"/>
      <c r="F46" s="13"/>
      <c r="H46" s="13"/>
    </row>
    <row r="47" spans="1:9" x14ac:dyDescent="0.3">
      <c r="B47" s="15" t="s">
        <v>13</v>
      </c>
      <c r="C47" s="13"/>
      <c r="D47" s="14"/>
      <c r="F47" s="13"/>
      <c r="H47" s="13"/>
    </row>
    <row r="48" spans="1:9" x14ac:dyDescent="0.3">
      <c r="B48" s="16" t="s">
        <v>15</v>
      </c>
      <c r="C48" s="13"/>
      <c r="D48" s="14"/>
      <c r="H48" s="13"/>
    </row>
    <row r="49" spans="2:8" x14ac:dyDescent="0.3">
      <c r="B49" s="16" t="s">
        <v>14</v>
      </c>
      <c r="C49" s="13"/>
      <c r="D49" s="14"/>
      <c r="H49" s="13"/>
    </row>
    <row r="50" spans="2:8" x14ac:dyDescent="0.3">
      <c r="B50" s="12"/>
      <c r="C50" s="13"/>
      <c r="D50" s="14"/>
      <c r="H50" s="13"/>
    </row>
    <row r="51" spans="2:8" x14ac:dyDescent="0.3">
      <c r="B51" s="12"/>
      <c r="C51" s="13"/>
      <c r="D51" s="14"/>
      <c r="H51" s="13"/>
    </row>
    <row r="52" spans="2:8" x14ac:dyDescent="0.3">
      <c r="B52" s="12"/>
      <c r="C52" s="13"/>
      <c r="D52" s="14"/>
      <c r="H52" s="13"/>
    </row>
    <row r="53" spans="2:8" x14ac:dyDescent="0.3">
      <c r="B53" s="12"/>
      <c r="C53" s="13"/>
      <c r="D53" s="14"/>
      <c r="H53" s="13"/>
    </row>
    <row r="54" spans="2:8" x14ac:dyDescent="0.3">
      <c r="B54" s="12"/>
      <c r="C54" s="13"/>
      <c r="D54" s="14"/>
      <c r="H54" s="13"/>
    </row>
    <row r="55" spans="2:8" x14ac:dyDescent="0.3">
      <c r="B55" s="12"/>
      <c r="C55" s="13"/>
      <c r="D55" s="14"/>
      <c r="H55" s="13"/>
    </row>
    <row r="56" spans="2:8" x14ac:dyDescent="0.3">
      <c r="B56" s="12"/>
      <c r="C56" s="13"/>
      <c r="D56" s="14"/>
      <c r="H56" s="13"/>
    </row>
    <row r="57" spans="2:8" x14ac:dyDescent="0.3">
      <c r="B57" s="12"/>
      <c r="C57" s="13"/>
      <c r="D57" s="14"/>
      <c r="H57" s="13"/>
    </row>
    <row r="58" spans="2:8" x14ac:dyDescent="0.3">
      <c r="B58" s="12"/>
      <c r="C58" s="13"/>
      <c r="D58" s="14"/>
      <c r="H58" s="13"/>
    </row>
    <row r="59" spans="2:8" x14ac:dyDescent="0.3">
      <c r="B59" s="12"/>
      <c r="C59" s="13"/>
      <c r="D59" s="14"/>
      <c r="H59" s="13"/>
    </row>
    <row r="60" spans="2:8" x14ac:dyDescent="0.3">
      <c r="B60" s="12"/>
      <c r="C60" s="13"/>
      <c r="D60" s="14"/>
      <c r="H60" s="13"/>
    </row>
    <row r="61" spans="2:8" x14ac:dyDescent="0.3">
      <c r="B61" s="12"/>
      <c r="C61" s="13"/>
      <c r="D61" s="14"/>
      <c r="H61" s="13"/>
    </row>
    <row r="62" spans="2:8" x14ac:dyDescent="0.3">
      <c r="B62" s="12"/>
      <c r="C62" s="13"/>
      <c r="D62" s="14"/>
      <c r="H62" s="13"/>
    </row>
    <row r="63" spans="2:8" x14ac:dyDescent="0.3">
      <c r="B63" s="12"/>
      <c r="C63" s="13"/>
      <c r="D63" s="14"/>
      <c r="H63" s="13"/>
    </row>
    <row r="64" spans="2:8" x14ac:dyDescent="0.3">
      <c r="B64" s="12"/>
      <c r="C64" s="13"/>
      <c r="D64" s="14"/>
      <c r="H64" s="13"/>
    </row>
    <row r="65" spans="2:8" x14ac:dyDescent="0.3">
      <c r="B65" s="12"/>
      <c r="C65" s="13"/>
      <c r="D65" s="14"/>
      <c r="H65" s="13"/>
    </row>
    <row r="66" spans="2:8" x14ac:dyDescent="0.3">
      <c r="B66" s="12"/>
      <c r="C66" s="13"/>
      <c r="D66" s="14"/>
      <c r="H66" s="13"/>
    </row>
    <row r="67" spans="2:8" x14ac:dyDescent="0.3">
      <c r="B67" s="12"/>
      <c r="C67" s="13"/>
      <c r="D67" s="14"/>
      <c r="H67" s="13"/>
    </row>
    <row r="68" spans="2:8" x14ac:dyDescent="0.3">
      <c r="B68" s="12"/>
      <c r="C68" s="13"/>
      <c r="D68" s="14"/>
      <c r="H68" s="13"/>
    </row>
    <row r="69" spans="2:8" x14ac:dyDescent="0.3">
      <c r="B69" s="12"/>
      <c r="C69" s="13"/>
      <c r="D69" s="14"/>
      <c r="H69" s="13"/>
    </row>
    <row r="70" spans="2:8" x14ac:dyDescent="0.3">
      <c r="B70" s="12"/>
      <c r="C70" s="13"/>
      <c r="D70" s="14"/>
      <c r="H70" s="13"/>
    </row>
    <row r="71" spans="2:8" x14ac:dyDescent="0.3">
      <c r="B71" s="12"/>
      <c r="C71" s="13"/>
      <c r="D71" s="14"/>
      <c r="H71" s="13"/>
    </row>
    <row r="72" spans="2:8" x14ac:dyDescent="0.3">
      <c r="B72" s="12"/>
      <c r="C72" s="13"/>
      <c r="H72" s="13"/>
    </row>
    <row r="73" spans="2:8" x14ac:dyDescent="0.3">
      <c r="B73" s="12"/>
      <c r="C73" s="13"/>
      <c r="H73" s="13"/>
    </row>
    <row r="74" spans="2:8" x14ac:dyDescent="0.3">
      <c r="B74" s="12"/>
      <c r="C74" s="13"/>
      <c r="H74" s="13"/>
    </row>
    <row r="75" spans="2:8" x14ac:dyDescent="0.3">
      <c r="B75" s="12"/>
      <c r="C75" s="13"/>
    </row>
    <row r="76" spans="2:8" x14ac:dyDescent="0.3">
      <c r="B76" s="12"/>
      <c r="C76" s="13"/>
    </row>
    <row r="77" spans="2:8" x14ac:dyDescent="0.3">
      <c r="B77" s="12"/>
      <c r="C77" s="13"/>
    </row>
    <row r="78" spans="2:8" x14ac:dyDescent="0.3">
      <c r="B78" s="12"/>
      <c r="C78" s="13"/>
    </row>
    <row r="79" spans="2:8" x14ac:dyDescent="0.3">
      <c r="B79" s="12"/>
      <c r="C79" s="13"/>
    </row>
    <row r="80" spans="2:8" x14ac:dyDescent="0.3">
      <c r="C80" s="13"/>
    </row>
    <row r="81" spans="3:3" x14ac:dyDescent="0.3">
      <c r="C81" s="13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55" zoomScale="120" zoomScaleNormal="120" workbookViewId="0">
      <selection activeCell="C60" sqref="C60"/>
    </sheetView>
  </sheetViews>
  <sheetFormatPr defaultRowHeight="18.75" x14ac:dyDescent="0.3"/>
  <cols>
    <col min="1" max="1" width="5.5" style="4" bestFit="1" customWidth="1"/>
    <col min="2" max="2" width="29.125" style="4" customWidth="1"/>
    <col min="3" max="3" width="13.375" style="4" bestFit="1" customWidth="1"/>
    <col min="4" max="4" width="8.75" style="4" customWidth="1"/>
    <col min="5" max="5" width="21" style="4" customWidth="1"/>
    <col min="6" max="6" width="11.25" style="4" customWidth="1"/>
    <col min="7" max="7" width="20.5" style="4" customWidth="1"/>
    <col min="8" max="8" width="11.25" style="4" customWidth="1"/>
    <col min="9" max="9" width="10.875" style="4" bestFit="1" customWidth="1"/>
    <col min="10" max="13" width="8" style="4" bestFit="1" customWidth="1"/>
    <col min="14" max="16384" width="9" style="4"/>
  </cols>
  <sheetData>
    <row r="1" spans="1:9" s="2" customFormat="1" x14ac:dyDescent="0.3">
      <c r="A1" s="1" t="s">
        <v>118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27" t="s">
        <v>0</v>
      </c>
      <c r="B4" s="27" t="s">
        <v>1</v>
      </c>
      <c r="C4" s="3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3" t="s">
        <v>8</v>
      </c>
    </row>
    <row r="5" spans="1:9" x14ac:dyDescent="0.3">
      <c r="A5" s="28"/>
      <c r="B5" s="28"/>
      <c r="C5" s="5" t="s">
        <v>9</v>
      </c>
      <c r="D5" s="28"/>
      <c r="E5" s="28"/>
      <c r="F5" s="28"/>
      <c r="G5" s="28"/>
      <c r="H5" s="28"/>
      <c r="I5" s="5" t="s">
        <v>10</v>
      </c>
    </row>
    <row r="6" spans="1:9" s="11" customFormat="1" ht="56.25" x14ac:dyDescent="0.2">
      <c r="A6" s="6">
        <v>1</v>
      </c>
      <c r="B6" s="7" t="s">
        <v>127</v>
      </c>
      <c r="C6" s="8">
        <v>1015</v>
      </c>
      <c r="D6" s="6" t="s">
        <v>11</v>
      </c>
      <c r="E6" s="9" t="s">
        <v>17</v>
      </c>
      <c r="F6" s="8">
        <f t="shared" ref="F6:F56" si="0">+C6</f>
        <v>1015</v>
      </c>
      <c r="G6" s="9" t="str">
        <f t="shared" ref="G6:H47" si="1">+E6</f>
        <v>ร้าน นิศากานต์น้ำทิพย์</v>
      </c>
      <c r="H6" s="8">
        <f t="shared" si="1"/>
        <v>1015</v>
      </c>
      <c r="I6" s="10" t="s">
        <v>12</v>
      </c>
    </row>
    <row r="7" spans="1:9" s="11" customFormat="1" ht="37.5" x14ac:dyDescent="0.2">
      <c r="A7" s="6">
        <v>2</v>
      </c>
      <c r="B7" s="7" t="s">
        <v>128</v>
      </c>
      <c r="C7" s="8">
        <v>18400</v>
      </c>
      <c r="D7" s="6" t="s">
        <v>11</v>
      </c>
      <c r="E7" s="9" t="s">
        <v>39</v>
      </c>
      <c r="F7" s="8">
        <f t="shared" si="0"/>
        <v>18400</v>
      </c>
      <c r="G7" s="9" t="str">
        <f t="shared" si="1"/>
        <v>ร้าน เบสท์บุ๊คเซ็นเตอร์</v>
      </c>
      <c r="H7" s="8">
        <f t="shared" si="1"/>
        <v>18400</v>
      </c>
      <c r="I7" s="10" t="s">
        <v>12</v>
      </c>
    </row>
    <row r="8" spans="1:9" s="11" customFormat="1" ht="37.5" x14ac:dyDescent="0.2">
      <c r="A8" s="6">
        <v>3</v>
      </c>
      <c r="B8" s="9" t="s">
        <v>129</v>
      </c>
      <c r="C8" s="8">
        <v>3000</v>
      </c>
      <c r="D8" s="6" t="s">
        <v>11</v>
      </c>
      <c r="E8" s="9" t="s">
        <v>39</v>
      </c>
      <c r="F8" s="8">
        <f t="shared" si="0"/>
        <v>3000</v>
      </c>
      <c r="G8" s="9" t="str">
        <f t="shared" si="1"/>
        <v>ร้าน เบสท์บุ๊คเซ็นเตอร์</v>
      </c>
      <c r="H8" s="8">
        <f t="shared" si="1"/>
        <v>3000</v>
      </c>
      <c r="I8" s="10" t="s">
        <v>12</v>
      </c>
    </row>
    <row r="9" spans="1:9" s="11" customFormat="1" ht="37.5" x14ac:dyDescent="0.2">
      <c r="A9" s="6">
        <v>4</v>
      </c>
      <c r="B9" s="7" t="s">
        <v>119</v>
      </c>
      <c r="C9" s="8">
        <v>390</v>
      </c>
      <c r="D9" s="6" t="s">
        <v>11</v>
      </c>
      <c r="E9" s="9" t="s">
        <v>120</v>
      </c>
      <c r="F9" s="8">
        <f t="shared" ref="F9:F11" si="2">+C9</f>
        <v>390</v>
      </c>
      <c r="G9" s="9" t="str">
        <f t="shared" ref="G9:G11" si="3">+E9</f>
        <v>ร้าน อ๊อฟอาร์ต โดยนายนพรุจ ปรัชญคุปต์</v>
      </c>
      <c r="H9" s="8">
        <f t="shared" ref="H9:H11" si="4">+F9</f>
        <v>390</v>
      </c>
      <c r="I9" s="10" t="s">
        <v>12</v>
      </c>
    </row>
    <row r="10" spans="1:9" s="11" customFormat="1" ht="56.25" x14ac:dyDescent="0.2">
      <c r="A10" s="6">
        <v>5</v>
      </c>
      <c r="B10" s="7" t="s">
        <v>121</v>
      </c>
      <c r="C10" s="8">
        <v>14000</v>
      </c>
      <c r="D10" s="6" t="s">
        <v>11</v>
      </c>
      <c r="E10" s="9" t="s">
        <v>36</v>
      </c>
      <c r="F10" s="8">
        <f t="shared" si="2"/>
        <v>14000</v>
      </c>
      <c r="G10" s="9" t="str">
        <f t="shared" si="3"/>
        <v>บริษัท พรวิทยาเซ็นเตอร์ จำกัด</v>
      </c>
      <c r="H10" s="8">
        <f t="shared" si="4"/>
        <v>14000</v>
      </c>
      <c r="I10" s="10" t="s">
        <v>12</v>
      </c>
    </row>
    <row r="11" spans="1:9" s="11" customFormat="1" ht="56.25" x14ac:dyDescent="0.2">
      <c r="A11" s="6">
        <v>6</v>
      </c>
      <c r="B11" s="9" t="s">
        <v>122</v>
      </c>
      <c r="C11" s="8">
        <v>2776</v>
      </c>
      <c r="D11" s="6" t="s">
        <v>11</v>
      </c>
      <c r="E11" s="9" t="s">
        <v>36</v>
      </c>
      <c r="F11" s="8">
        <f t="shared" si="2"/>
        <v>2776</v>
      </c>
      <c r="G11" s="9" t="str">
        <f t="shared" si="3"/>
        <v>บริษัท พรวิทยาเซ็นเตอร์ จำกัด</v>
      </c>
      <c r="H11" s="8">
        <f t="shared" si="4"/>
        <v>2776</v>
      </c>
      <c r="I11" s="10" t="s">
        <v>12</v>
      </c>
    </row>
    <row r="12" spans="1:9" s="11" customFormat="1" ht="56.25" x14ac:dyDescent="0.2">
      <c r="A12" s="6">
        <v>7</v>
      </c>
      <c r="B12" s="9" t="s">
        <v>123</v>
      </c>
      <c r="C12" s="8">
        <v>23532</v>
      </c>
      <c r="D12" s="6" t="s">
        <v>11</v>
      </c>
      <c r="E12" s="9" t="s">
        <v>36</v>
      </c>
      <c r="F12" s="8">
        <f t="shared" si="0"/>
        <v>23532</v>
      </c>
      <c r="G12" s="9" t="str">
        <f t="shared" si="1"/>
        <v>บริษัท พรวิทยาเซ็นเตอร์ จำกัด</v>
      </c>
      <c r="H12" s="8">
        <f t="shared" si="1"/>
        <v>23532</v>
      </c>
      <c r="I12" s="10" t="s">
        <v>12</v>
      </c>
    </row>
    <row r="13" spans="1:9" s="11" customFormat="1" ht="37.5" x14ac:dyDescent="0.2">
      <c r="A13" s="6">
        <v>8</v>
      </c>
      <c r="B13" s="9" t="s">
        <v>124</v>
      </c>
      <c r="C13" s="8">
        <v>4250</v>
      </c>
      <c r="D13" s="6" t="s">
        <v>11</v>
      </c>
      <c r="E13" s="9" t="s">
        <v>36</v>
      </c>
      <c r="F13" s="8">
        <f t="shared" si="0"/>
        <v>4250</v>
      </c>
      <c r="G13" s="9" t="str">
        <f t="shared" si="1"/>
        <v>บริษัท พรวิทยาเซ็นเตอร์ จำกัด</v>
      </c>
      <c r="H13" s="8">
        <f t="shared" si="1"/>
        <v>4250</v>
      </c>
      <c r="I13" s="10" t="s">
        <v>12</v>
      </c>
    </row>
    <row r="14" spans="1:9" s="11" customFormat="1" x14ac:dyDescent="0.2">
      <c r="A14" s="6">
        <v>9</v>
      </c>
      <c r="B14" s="9" t="s">
        <v>130</v>
      </c>
      <c r="C14" s="8">
        <v>11010</v>
      </c>
      <c r="D14" s="6" t="s">
        <v>11</v>
      </c>
      <c r="E14" s="9" t="s">
        <v>36</v>
      </c>
      <c r="F14" s="8">
        <f t="shared" si="0"/>
        <v>11010</v>
      </c>
      <c r="G14" s="9" t="str">
        <f t="shared" si="1"/>
        <v>บริษัท พรวิทยาเซ็นเตอร์ จำกัด</v>
      </c>
      <c r="H14" s="8">
        <f t="shared" si="1"/>
        <v>11010</v>
      </c>
      <c r="I14" s="10" t="s">
        <v>12</v>
      </c>
    </row>
    <row r="15" spans="1:9" s="11" customFormat="1" ht="37.5" x14ac:dyDescent="0.2">
      <c r="A15" s="6">
        <v>10</v>
      </c>
      <c r="B15" s="9" t="s">
        <v>131</v>
      </c>
      <c r="C15" s="8">
        <v>1830</v>
      </c>
      <c r="D15" s="6" t="s">
        <v>11</v>
      </c>
      <c r="E15" s="9" t="s">
        <v>54</v>
      </c>
      <c r="F15" s="8">
        <f t="shared" si="0"/>
        <v>1830</v>
      </c>
      <c r="G15" s="9" t="str">
        <f t="shared" si="1"/>
        <v>ร้าน ไฮเทคคอมพิวเตอร์</v>
      </c>
      <c r="H15" s="8">
        <f t="shared" si="1"/>
        <v>1830</v>
      </c>
      <c r="I15" s="10" t="s">
        <v>12</v>
      </c>
    </row>
    <row r="16" spans="1:9" s="11" customFormat="1" ht="56.25" x14ac:dyDescent="0.2">
      <c r="A16" s="6">
        <v>11</v>
      </c>
      <c r="B16" s="9" t="s">
        <v>148</v>
      </c>
      <c r="C16" s="8">
        <v>90000</v>
      </c>
      <c r="D16" s="6" t="s">
        <v>11</v>
      </c>
      <c r="E16" s="9" t="s">
        <v>66</v>
      </c>
      <c r="F16" s="8">
        <f t="shared" ref="F16" si="5">+C16</f>
        <v>90000</v>
      </c>
      <c r="G16" s="9" t="str">
        <f t="shared" ref="G16" si="6">+E16</f>
        <v>หจก.เอ็น.ซี.ปิโตรเลียม</v>
      </c>
      <c r="H16" s="8">
        <f t="shared" ref="H16" si="7">+F16</f>
        <v>90000</v>
      </c>
      <c r="I16" s="10" t="s">
        <v>12</v>
      </c>
    </row>
    <row r="17" spans="1:9" s="11" customFormat="1" ht="37.5" x14ac:dyDescent="0.2">
      <c r="A17" s="6">
        <v>12</v>
      </c>
      <c r="B17" s="9" t="s">
        <v>132</v>
      </c>
      <c r="C17" s="8">
        <v>17283</v>
      </c>
      <c r="D17" s="6" t="s">
        <v>11</v>
      </c>
      <c r="E17" s="9" t="s">
        <v>39</v>
      </c>
      <c r="F17" s="8">
        <f t="shared" si="0"/>
        <v>17283</v>
      </c>
      <c r="G17" s="9" t="str">
        <f t="shared" si="1"/>
        <v>ร้าน เบสท์บุ๊คเซ็นเตอร์</v>
      </c>
      <c r="H17" s="8">
        <f t="shared" si="1"/>
        <v>17283</v>
      </c>
      <c r="I17" s="10" t="s">
        <v>12</v>
      </c>
    </row>
    <row r="18" spans="1:9" s="11" customFormat="1" ht="56.25" x14ac:dyDescent="0.2">
      <c r="A18" s="6">
        <v>13</v>
      </c>
      <c r="B18" s="9" t="s">
        <v>133</v>
      </c>
      <c r="C18" s="8">
        <v>11745</v>
      </c>
      <c r="D18" s="6" t="s">
        <v>11</v>
      </c>
      <c r="E18" s="9" t="s">
        <v>57</v>
      </c>
      <c r="F18" s="8">
        <f t="shared" ref="F18" si="8">+C18</f>
        <v>11745</v>
      </c>
      <c r="G18" s="9" t="str">
        <f t="shared" ref="G18" si="9">+E18</f>
        <v>ร้าน ฮงอุปกรณ์</v>
      </c>
      <c r="H18" s="8">
        <f t="shared" ref="H18" si="10">+F18</f>
        <v>11745</v>
      </c>
      <c r="I18" s="10" t="s">
        <v>12</v>
      </c>
    </row>
    <row r="19" spans="1:9" s="11" customFormat="1" ht="56.25" x14ac:dyDescent="0.2">
      <c r="A19" s="6">
        <v>14</v>
      </c>
      <c r="B19" s="9" t="s">
        <v>134</v>
      </c>
      <c r="C19" s="8">
        <v>6345</v>
      </c>
      <c r="D19" s="6" t="s">
        <v>11</v>
      </c>
      <c r="E19" s="9" t="s">
        <v>36</v>
      </c>
      <c r="F19" s="8">
        <f t="shared" ref="F19" si="11">+C19</f>
        <v>6345</v>
      </c>
      <c r="G19" s="9" t="str">
        <f t="shared" ref="G19" si="12">+E19</f>
        <v>บริษัท พรวิทยาเซ็นเตอร์ จำกัด</v>
      </c>
      <c r="H19" s="8">
        <f t="shared" ref="H19" si="13">+F19</f>
        <v>6345</v>
      </c>
      <c r="I19" s="10" t="s">
        <v>12</v>
      </c>
    </row>
    <row r="20" spans="1:9" s="11" customFormat="1" ht="75" x14ac:dyDescent="0.2">
      <c r="A20" s="6">
        <v>15</v>
      </c>
      <c r="B20" s="9" t="s">
        <v>135</v>
      </c>
      <c r="C20" s="8">
        <v>5180</v>
      </c>
      <c r="D20" s="6" t="s">
        <v>11</v>
      </c>
      <c r="E20" s="9" t="s">
        <v>17</v>
      </c>
      <c r="F20" s="8">
        <f t="shared" si="0"/>
        <v>5180</v>
      </c>
      <c r="G20" s="9" t="str">
        <f t="shared" si="1"/>
        <v>ร้าน นิศากานต์น้ำทิพย์</v>
      </c>
      <c r="H20" s="8">
        <f t="shared" si="1"/>
        <v>5180</v>
      </c>
      <c r="I20" s="10" t="s">
        <v>12</v>
      </c>
    </row>
    <row r="21" spans="1:9" s="11" customFormat="1" ht="37.5" x14ac:dyDescent="0.2">
      <c r="A21" s="6">
        <v>16</v>
      </c>
      <c r="B21" s="9" t="s">
        <v>53</v>
      </c>
      <c r="C21" s="8" t="s">
        <v>103</v>
      </c>
      <c r="D21" s="6" t="s">
        <v>11</v>
      </c>
      <c r="E21" s="9" t="s">
        <v>29</v>
      </c>
      <c r="F21" s="8" t="str">
        <f t="shared" si="0"/>
        <v>250 บาท/วัน วันละ 2 ผลัด</v>
      </c>
      <c r="G21" s="9" t="str">
        <f t="shared" si="1"/>
        <v>นายไพโรจน์ พลอยเสนา</v>
      </c>
      <c r="H21" s="8" t="str">
        <f t="shared" si="1"/>
        <v>250 บาท/วัน วันละ 2 ผลัด</v>
      </c>
      <c r="I21" s="10" t="s">
        <v>12</v>
      </c>
    </row>
    <row r="22" spans="1:9" s="11" customFormat="1" ht="37.5" x14ac:dyDescent="0.2">
      <c r="A22" s="6">
        <v>17</v>
      </c>
      <c r="B22" s="9" t="s">
        <v>53</v>
      </c>
      <c r="C22" s="8" t="s">
        <v>103</v>
      </c>
      <c r="D22" s="6" t="s">
        <v>11</v>
      </c>
      <c r="E22" s="9" t="s">
        <v>30</v>
      </c>
      <c r="F22" s="8" t="str">
        <f t="shared" si="0"/>
        <v>250 บาท/วัน วันละ 2 ผลัด</v>
      </c>
      <c r="G22" s="9" t="str">
        <f t="shared" si="1"/>
        <v>นายจันสมุด ศรีวิเศษ</v>
      </c>
      <c r="H22" s="8" t="str">
        <f t="shared" si="1"/>
        <v>250 บาท/วัน วันละ 2 ผลัด</v>
      </c>
      <c r="I22" s="10" t="s">
        <v>12</v>
      </c>
    </row>
    <row r="23" spans="1:9" s="11" customFormat="1" ht="37.5" x14ac:dyDescent="0.2">
      <c r="A23" s="6">
        <v>18</v>
      </c>
      <c r="B23" s="9" t="s">
        <v>53</v>
      </c>
      <c r="C23" s="8" t="s">
        <v>103</v>
      </c>
      <c r="D23" s="6" t="s">
        <v>11</v>
      </c>
      <c r="E23" s="9" t="s">
        <v>31</v>
      </c>
      <c r="F23" s="8" t="str">
        <f t="shared" si="0"/>
        <v>250 บาท/วัน วันละ 2 ผลัด</v>
      </c>
      <c r="G23" s="9" t="str">
        <f t="shared" si="1"/>
        <v>นายกฤษณะ นุ่นแพง</v>
      </c>
      <c r="H23" s="8" t="str">
        <f t="shared" si="1"/>
        <v>250 บาท/วัน วันละ 2 ผลัด</v>
      </c>
      <c r="I23" s="10" t="s">
        <v>12</v>
      </c>
    </row>
    <row r="24" spans="1:9" s="11" customFormat="1" ht="37.5" customHeight="1" x14ac:dyDescent="0.2">
      <c r="A24" s="6">
        <v>19</v>
      </c>
      <c r="B24" s="9" t="s">
        <v>53</v>
      </c>
      <c r="C24" s="8" t="s">
        <v>103</v>
      </c>
      <c r="D24" s="6" t="s">
        <v>11</v>
      </c>
      <c r="E24" s="9" t="s">
        <v>82</v>
      </c>
      <c r="F24" s="8" t="str">
        <f t="shared" si="0"/>
        <v>250 บาท/วัน วันละ 2 ผลัด</v>
      </c>
      <c r="G24" s="9" t="str">
        <f t="shared" si="1"/>
        <v>นายวีรภัทร พลอยเสนา</v>
      </c>
      <c r="H24" s="8" t="str">
        <f t="shared" si="1"/>
        <v>250 บาท/วัน วันละ 2 ผลัด</v>
      </c>
      <c r="I24" s="10" t="s">
        <v>12</v>
      </c>
    </row>
    <row r="25" spans="1:9" s="11" customFormat="1" ht="56.25" x14ac:dyDescent="0.2">
      <c r="A25" s="6">
        <v>20</v>
      </c>
      <c r="B25" s="9" t="s">
        <v>43</v>
      </c>
      <c r="C25" s="8">
        <v>7300</v>
      </c>
      <c r="D25" s="6" t="s">
        <v>11</v>
      </c>
      <c r="E25" s="9" t="s">
        <v>27</v>
      </c>
      <c r="F25" s="8">
        <f t="shared" si="0"/>
        <v>7300</v>
      </c>
      <c r="G25" s="9" t="str">
        <f t="shared" si="1"/>
        <v>นายสัตยา จำปารัตน์</v>
      </c>
      <c r="H25" s="8">
        <f t="shared" si="1"/>
        <v>7300</v>
      </c>
      <c r="I25" s="10" t="s">
        <v>12</v>
      </c>
    </row>
    <row r="26" spans="1:9" s="11" customFormat="1" ht="37.5" x14ac:dyDescent="0.2">
      <c r="A26" s="6">
        <v>21</v>
      </c>
      <c r="B26" s="9" t="s">
        <v>44</v>
      </c>
      <c r="C26" s="8">
        <v>7300</v>
      </c>
      <c r="D26" s="6" t="s">
        <v>11</v>
      </c>
      <c r="E26" s="9" t="s">
        <v>40</v>
      </c>
      <c r="F26" s="8">
        <f t="shared" si="0"/>
        <v>7300</v>
      </c>
      <c r="G26" s="9" t="str">
        <f t="shared" si="1"/>
        <v>นางวิจิตรา หนูยอด</v>
      </c>
      <c r="H26" s="8">
        <f t="shared" si="1"/>
        <v>7300</v>
      </c>
      <c r="I26" s="10" t="s">
        <v>12</v>
      </c>
    </row>
    <row r="27" spans="1:9" s="11" customFormat="1" ht="37.5" x14ac:dyDescent="0.2">
      <c r="A27" s="6">
        <v>22</v>
      </c>
      <c r="B27" s="9" t="s">
        <v>45</v>
      </c>
      <c r="C27" s="8">
        <v>7300</v>
      </c>
      <c r="D27" s="6" t="s">
        <v>11</v>
      </c>
      <c r="E27" s="9" t="s">
        <v>21</v>
      </c>
      <c r="F27" s="8">
        <f t="shared" si="0"/>
        <v>7300</v>
      </c>
      <c r="G27" s="9" t="str">
        <f t="shared" si="1"/>
        <v>นางอัญชลี เลิศโพธิ์คำ</v>
      </c>
      <c r="H27" s="8">
        <f t="shared" si="1"/>
        <v>7300</v>
      </c>
      <c r="I27" s="10" t="s">
        <v>12</v>
      </c>
    </row>
    <row r="28" spans="1:9" s="11" customFormat="1" ht="37.5" x14ac:dyDescent="0.2">
      <c r="A28" s="6">
        <v>23</v>
      </c>
      <c r="B28" s="9" t="s">
        <v>45</v>
      </c>
      <c r="C28" s="8">
        <v>7300</v>
      </c>
      <c r="D28" s="6" t="s">
        <v>11</v>
      </c>
      <c r="E28" s="9" t="s">
        <v>22</v>
      </c>
      <c r="F28" s="8">
        <f t="shared" si="0"/>
        <v>7300</v>
      </c>
      <c r="G28" s="9" t="str">
        <f t="shared" si="1"/>
        <v>นางสาวพิชชา พัสดร</v>
      </c>
      <c r="H28" s="8">
        <f t="shared" si="1"/>
        <v>7300</v>
      </c>
      <c r="I28" s="10" t="s">
        <v>12</v>
      </c>
    </row>
    <row r="29" spans="1:9" s="11" customFormat="1" ht="56.25" x14ac:dyDescent="0.2">
      <c r="A29" s="6">
        <v>24</v>
      </c>
      <c r="B29" s="9" t="s">
        <v>75</v>
      </c>
      <c r="C29" s="8">
        <v>9000</v>
      </c>
      <c r="D29" s="6" t="s">
        <v>11</v>
      </c>
      <c r="E29" s="9" t="s">
        <v>76</v>
      </c>
      <c r="F29" s="8">
        <f t="shared" si="0"/>
        <v>9000</v>
      </c>
      <c r="G29" s="9" t="str">
        <f t="shared" si="1"/>
        <v>นายสราวุธ จำปารัตน์</v>
      </c>
      <c r="H29" s="8">
        <f t="shared" si="1"/>
        <v>9000</v>
      </c>
      <c r="I29" s="10" t="s">
        <v>12</v>
      </c>
    </row>
    <row r="30" spans="1:9" s="11" customFormat="1" ht="56.25" x14ac:dyDescent="0.2">
      <c r="A30" s="6">
        <v>25</v>
      </c>
      <c r="B30" s="9" t="s">
        <v>25</v>
      </c>
      <c r="C30" s="8">
        <v>1000</v>
      </c>
      <c r="D30" s="6" t="s">
        <v>11</v>
      </c>
      <c r="E30" s="9" t="s">
        <v>26</v>
      </c>
      <c r="F30" s="8">
        <f t="shared" si="0"/>
        <v>1000</v>
      </c>
      <c r="G30" s="9" t="str">
        <f t="shared" si="1"/>
        <v>นางวัลลภา ราชิวงศ์</v>
      </c>
      <c r="H30" s="8">
        <f t="shared" si="1"/>
        <v>1000</v>
      </c>
      <c r="I30" s="10" t="s">
        <v>12</v>
      </c>
    </row>
    <row r="31" spans="1:9" s="11" customFormat="1" ht="93.75" x14ac:dyDescent="0.2">
      <c r="A31" s="6">
        <v>26</v>
      </c>
      <c r="B31" s="9" t="s">
        <v>73</v>
      </c>
      <c r="C31" s="8">
        <v>7300</v>
      </c>
      <c r="D31" s="6" t="s">
        <v>11</v>
      </c>
      <c r="E31" s="9" t="s">
        <v>33</v>
      </c>
      <c r="F31" s="8">
        <f t="shared" ref="F31" si="14">+C31</f>
        <v>7300</v>
      </c>
      <c r="G31" s="9" t="str">
        <f t="shared" ref="G31" si="15">+E31</f>
        <v>นายสีหา หลอดแก้ว</v>
      </c>
      <c r="H31" s="8">
        <f t="shared" ref="H31" si="16">+F31</f>
        <v>7300</v>
      </c>
      <c r="I31" s="10" t="s">
        <v>12</v>
      </c>
    </row>
    <row r="32" spans="1:9" s="11" customFormat="1" ht="37.5" x14ac:dyDescent="0.2">
      <c r="A32" s="6">
        <v>27</v>
      </c>
      <c r="B32" s="9" t="s">
        <v>46</v>
      </c>
      <c r="C32" s="8">
        <v>7300</v>
      </c>
      <c r="D32" s="6" t="s">
        <v>11</v>
      </c>
      <c r="E32" s="9" t="s">
        <v>34</v>
      </c>
      <c r="F32" s="8">
        <f t="shared" si="0"/>
        <v>7300</v>
      </c>
      <c r="G32" s="9" t="str">
        <f t="shared" si="1"/>
        <v>นายสมเดช โสมาบุตร</v>
      </c>
      <c r="H32" s="8">
        <f t="shared" si="1"/>
        <v>7300</v>
      </c>
      <c r="I32" s="10" t="s">
        <v>12</v>
      </c>
    </row>
    <row r="33" spans="1:9" s="11" customFormat="1" ht="37.5" x14ac:dyDescent="0.2">
      <c r="A33" s="6">
        <v>28</v>
      </c>
      <c r="B33" s="9" t="s">
        <v>46</v>
      </c>
      <c r="C33" s="8">
        <v>7300</v>
      </c>
      <c r="D33" s="6" t="s">
        <v>11</v>
      </c>
      <c r="E33" s="9" t="s">
        <v>32</v>
      </c>
      <c r="F33" s="8">
        <f t="shared" si="0"/>
        <v>7300</v>
      </c>
      <c r="G33" s="9" t="str">
        <f t="shared" si="1"/>
        <v>นายประสิทธิ์ ภูเงิน</v>
      </c>
      <c r="H33" s="8">
        <f t="shared" si="1"/>
        <v>7300</v>
      </c>
      <c r="I33" s="10" t="s">
        <v>12</v>
      </c>
    </row>
    <row r="34" spans="1:9" s="11" customFormat="1" ht="37.5" x14ac:dyDescent="0.2">
      <c r="A34" s="6">
        <v>29</v>
      </c>
      <c r="B34" s="9" t="s">
        <v>46</v>
      </c>
      <c r="C34" s="8">
        <v>7300</v>
      </c>
      <c r="D34" s="6" t="s">
        <v>11</v>
      </c>
      <c r="E34" s="9" t="s">
        <v>35</v>
      </c>
      <c r="F34" s="8">
        <f t="shared" si="0"/>
        <v>7300</v>
      </c>
      <c r="G34" s="9" t="str">
        <f t="shared" si="1"/>
        <v>นายพิทักษ์ เครือสิงห์</v>
      </c>
      <c r="H34" s="8">
        <f t="shared" si="1"/>
        <v>7300</v>
      </c>
      <c r="I34" s="10" t="s">
        <v>12</v>
      </c>
    </row>
    <row r="35" spans="1:9" s="11" customFormat="1" ht="37.5" x14ac:dyDescent="0.2">
      <c r="A35" s="6">
        <v>30</v>
      </c>
      <c r="B35" s="9" t="s">
        <v>46</v>
      </c>
      <c r="C35" s="8">
        <v>7300</v>
      </c>
      <c r="D35" s="6" t="s">
        <v>11</v>
      </c>
      <c r="E35" s="9" t="s">
        <v>20</v>
      </c>
      <c r="F35" s="8">
        <f t="shared" si="0"/>
        <v>7300</v>
      </c>
      <c r="G35" s="9" t="str">
        <f t="shared" si="1"/>
        <v>นายเอกอาทิตย์ เศิกศิริ</v>
      </c>
      <c r="H35" s="8">
        <f t="shared" si="1"/>
        <v>7300</v>
      </c>
      <c r="I35" s="10" t="s">
        <v>12</v>
      </c>
    </row>
    <row r="36" spans="1:9" s="11" customFormat="1" ht="37.5" x14ac:dyDescent="0.2">
      <c r="A36" s="6">
        <v>31</v>
      </c>
      <c r="B36" s="9" t="s">
        <v>46</v>
      </c>
      <c r="C36" s="8">
        <v>7300</v>
      </c>
      <c r="D36" s="6" t="s">
        <v>11</v>
      </c>
      <c r="E36" s="9" t="s">
        <v>38</v>
      </c>
      <c r="F36" s="8">
        <f t="shared" si="0"/>
        <v>7300</v>
      </c>
      <c r="G36" s="9" t="str">
        <f t="shared" si="1"/>
        <v>นายเฉลิมศักดิ์ คำศรี</v>
      </c>
      <c r="H36" s="8">
        <f t="shared" si="1"/>
        <v>7300</v>
      </c>
      <c r="I36" s="10" t="s">
        <v>12</v>
      </c>
    </row>
    <row r="37" spans="1:9" s="11" customFormat="1" ht="37.5" x14ac:dyDescent="0.2">
      <c r="A37" s="6">
        <v>32</v>
      </c>
      <c r="B37" s="9" t="s">
        <v>46</v>
      </c>
      <c r="C37" s="8">
        <v>7300</v>
      </c>
      <c r="D37" s="6" t="s">
        <v>11</v>
      </c>
      <c r="E37" s="9" t="s">
        <v>42</v>
      </c>
      <c r="F37" s="8">
        <f t="shared" si="0"/>
        <v>7300</v>
      </c>
      <c r="G37" s="9" t="str">
        <f t="shared" si="1"/>
        <v>นายอภิญวัจน์ ไตรยสุทธิ์</v>
      </c>
      <c r="H37" s="8">
        <f t="shared" si="1"/>
        <v>7300</v>
      </c>
      <c r="I37" s="10" t="s">
        <v>12</v>
      </c>
    </row>
    <row r="38" spans="1:9" s="11" customFormat="1" ht="56.25" x14ac:dyDescent="0.2">
      <c r="A38" s="6">
        <v>33</v>
      </c>
      <c r="B38" s="9" t="s">
        <v>23</v>
      </c>
      <c r="C38" s="8">
        <v>4000</v>
      </c>
      <c r="D38" s="6" t="s">
        <v>11</v>
      </c>
      <c r="E38" s="9" t="s">
        <v>24</v>
      </c>
      <c r="F38" s="8">
        <f t="shared" ref="F38" si="17">+C38</f>
        <v>4000</v>
      </c>
      <c r="G38" s="9" t="str">
        <f t="shared" ref="G38" si="18">+E38</f>
        <v>นายทิศชัย เครือมา</v>
      </c>
      <c r="H38" s="8">
        <f t="shared" ref="H38" si="19">+F38</f>
        <v>4000</v>
      </c>
      <c r="I38" s="10" t="s">
        <v>12</v>
      </c>
    </row>
    <row r="39" spans="1:9" s="11" customFormat="1" ht="56.25" x14ac:dyDescent="0.2">
      <c r="A39" s="6">
        <v>34</v>
      </c>
      <c r="B39" s="9" t="s">
        <v>47</v>
      </c>
      <c r="C39" s="8">
        <v>7300</v>
      </c>
      <c r="D39" s="6" t="s">
        <v>11</v>
      </c>
      <c r="E39" s="9" t="s">
        <v>28</v>
      </c>
      <c r="F39" s="8">
        <f t="shared" si="0"/>
        <v>7300</v>
      </c>
      <c r="G39" s="9" t="str">
        <f t="shared" si="1"/>
        <v>นายสิทธิชัย ณุวงษ์ศรี</v>
      </c>
      <c r="H39" s="8">
        <f t="shared" si="1"/>
        <v>7300</v>
      </c>
      <c r="I39" s="10" t="s">
        <v>12</v>
      </c>
    </row>
    <row r="40" spans="1:9" s="11" customFormat="1" ht="56.25" x14ac:dyDescent="0.2">
      <c r="A40" s="6">
        <v>35</v>
      </c>
      <c r="B40" s="9" t="s">
        <v>47</v>
      </c>
      <c r="C40" s="8">
        <v>7300</v>
      </c>
      <c r="D40" s="6" t="s">
        <v>11</v>
      </c>
      <c r="E40" s="9" t="s">
        <v>74</v>
      </c>
      <c r="F40" s="8">
        <f t="shared" si="0"/>
        <v>7300</v>
      </c>
      <c r="G40" s="9" t="str">
        <f t="shared" si="1"/>
        <v xml:space="preserve">นายสัจจะธรรม อุ่นใจ </v>
      </c>
      <c r="H40" s="8">
        <f t="shared" si="1"/>
        <v>7300</v>
      </c>
      <c r="I40" s="10" t="s">
        <v>12</v>
      </c>
    </row>
    <row r="41" spans="1:9" s="11" customFormat="1" ht="56.25" x14ac:dyDescent="0.2">
      <c r="A41" s="6">
        <v>36</v>
      </c>
      <c r="B41" s="9" t="s">
        <v>49</v>
      </c>
      <c r="C41" s="8">
        <v>4000</v>
      </c>
      <c r="D41" s="6" t="s">
        <v>11</v>
      </c>
      <c r="E41" s="9" t="s">
        <v>48</v>
      </c>
      <c r="F41" s="8">
        <f t="shared" si="0"/>
        <v>4000</v>
      </c>
      <c r="G41" s="9" t="str">
        <f t="shared" si="1"/>
        <v>นางสมร ศรีวิเศษ</v>
      </c>
      <c r="H41" s="8">
        <f t="shared" si="1"/>
        <v>4000</v>
      </c>
      <c r="I41" s="10" t="s">
        <v>12</v>
      </c>
    </row>
    <row r="42" spans="1:9" s="11" customFormat="1" ht="56.25" x14ac:dyDescent="0.2">
      <c r="A42" s="6">
        <v>37</v>
      </c>
      <c r="B42" s="9" t="s">
        <v>77</v>
      </c>
      <c r="C42" s="8">
        <v>7300</v>
      </c>
      <c r="D42" s="6" t="s">
        <v>11</v>
      </c>
      <c r="E42" s="9" t="s">
        <v>50</v>
      </c>
      <c r="F42" s="8">
        <f t="shared" si="0"/>
        <v>7300</v>
      </c>
      <c r="G42" s="9" t="str">
        <f t="shared" si="1"/>
        <v>นางสาวบัณฑิตา ดวงมาลัย</v>
      </c>
      <c r="H42" s="8">
        <f t="shared" si="1"/>
        <v>7300</v>
      </c>
      <c r="I42" s="10" t="s">
        <v>12</v>
      </c>
    </row>
    <row r="43" spans="1:9" s="11" customFormat="1" ht="56.25" x14ac:dyDescent="0.2">
      <c r="A43" s="6">
        <v>38</v>
      </c>
      <c r="B43" s="9" t="s">
        <v>78</v>
      </c>
      <c r="C43" s="8">
        <v>7300</v>
      </c>
      <c r="D43" s="6" t="s">
        <v>11</v>
      </c>
      <c r="E43" s="9" t="s">
        <v>41</v>
      </c>
      <c r="F43" s="8">
        <f t="shared" si="0"/>
        <v>7300</v>
      </c>
      <c r="G43" s="9" t="str">
        <f t="shared" si="1"/>
        <v>นางสาวพรธิดา ศรีวิเศษ</v>
      </c>
      <c r="H43" s="8">
        <f t="shared" si="1"/>
        <v>7300</v>
      </c>
      <c r="I43" s="10" t="s">
        <v>12</v>
      </c>
    </row>
    <row r="44" spans="1:9" s="11" customFormat="1" ht="37.5" x14ac:dyDescent="0.2">
      <c r="A44" s="6">
        <v>39</v>
      </c>
      <c r="B44" s="9" t="s">
        <v>51</v>
      </c>
      <c r="C44" s="8">
        <v>7300</v>
      </c>
      <c r="D44" s="6" t="s">
        <v>11</v>
      </c>
      <c r="E44" s="9" t="s">
        <v>19</v>
      </c>
      <c r="F44" s="8">
        <f t="shared" si="0"/>
        <v>7300</v>
      </c>
      <c r="G44" s="9" t="str">
        <f t="shared" si="1"/>
        <v>นายบุญเยี่ยม ดวงแก้ว</v>
      </c>
      <c r="H44" s="8">
        <f t="shared" si="1"/>
        <v>7300</v>
      </c>
      <c r="I44" s="10" t="s">
        <v>12</v>
      </c>
    </row>
    <row r="45" spans="1:9" s="11" customFormat="1" ht="37.5" x14ac:dyDescent="0.2">
      <c r="A45" s="6">
        <v>40</v>
      </c>
      <c r="B45" s="9" t="s">
        <v>51</v>
      </c>
      <c r="C45" s="8">
        <v>7300</v>
      </c>
      <c r="D45" s="6" t="s">
        <v>11</v>
      </c>
      <c r="E45" s="9" t="s">
        <v>81</v>
      </c>
      <c r="F45" s="8">
        <f t="shared" si="0"/>
        <v>7300</v>
      </c>
      <c r="G45" s="9" t="str">
        <f t="shared" si="1"/>
        <v>นายชัยมงคล โสมาบุตร</v>
      </c>
      <c r="H45" s="8">
        <f t="shared" si="1"/>
        <v>7300</v>
      </c>
      <c r="I45" s="10" t="s">
        <v>12</v>
      </c>
    </row>
    <row r="46" spans="1:9" s="11" customFormat="1" ht="37.5" x14ac:dyDescent="0.2">
      <c r="A46" s="6">
        <v>41</v>
      </c>
      <c r="B46" s="9" t="s">
        <v>51</v>
      </c>
      <c r="C46" s="8" t="s">
        <v>79</v>
      </c>
      <c r="D46" s="6" t="s">
        <v>11</v>
      </c>
      <c r="E46" s="9" t="s">
        <v>80</v>
      </c>
      <c r="F46" s="8" t="str">
        <f t="shared" si="0"/>
        <v>300 บาท/ วัน</v>
      </c>
      <c r="G46" s="9" t="str">
        <f t="shared" si="1"/>
        <v>นางสาวกฤษณา ไชยรัตน์</v>
      </c>
      <c r="H46" s="8" t="str">
        <f t="shared" si="1"/>
        <v>300 บาท/ วัน</v>
      </c>
      <c r="I46" s="10" t="s">
        <v>12</v>
      </c>
    </row>
    <row r="47" spans="1:9" s="11" customFormat="1" ht="56.25" x14ac:dyDescent="0.2">
      <c r="A47" s="6">
        <v>42</v>
      </c>
      <c r="B47" s="9" t="s">
        <v>52</v>
      </c>
      <c r="C47" s="8">
        <v>7300</v>
      </c>
      <c r="D47" s="6" t="s">
        <v>11</v>
      </c>
      <c r="E47" s="9" t="s">
        <v>18</v>
      </c>
      <c r="F47" s="8">
        <f t="shared" si="0"/>
        <v>7300</v>
      </c>
      <c r="G47" s="9" t="str">
        <f t="shared" si="1"/>
        <v>นายวิชัย รอดจุ้ย</v>
      </c>
      <c r="H47" s="8">
        <f t="shared" si="1"/>
        <v>7300</v>
      </c>
      <c r="I47" s="10" t="s">
        <v>12</v>
      </c>
    </row>
    <row r="48" spans="1:9" s="11" customFormat="1" ht="37.5" x14ac:dyDescent="0.2">
      <c r="A48" s="6">
        <v>43</v>
      </c>
      <c r="B48" s="9" t="s">
        <v>147</v>
      </c>
      <c r="C48" s="8">
        <v>1500</v>
      </c>
      <c r="D48" s="6" t="s">
        <v>11</v>
      </c>
      <c r="E48" s="9" t="s">
        <v>136</v>
      </c>
      <c r="F48" s="8">
        <f t="shared" si="0"/>
        <v>1500</v>
      </c>
      <c r="G48" s="9" t="str">
        <f t="shared" ref="G48:H56" si="20">+E48</f>
        <v>บ้านล้านป้าย</v>
      </c>
      <c r="H48" s="8">
        <f t="shared" si="20"/>
        <v>1500</v>
      </c>
      <c r="I48" s="10" t="s">
        <v>12</v>
      </c>
    </row>
    <row r="49" spans="1:9" s="11" customFormat="1" ht="37.5" x14ac:dyDescent="0.2">
      <c r="A49" s="6">
        <v>44</v>
      </c>
      <c r="B49" s="9" t="s">
        <v>137</v>
      </c>
      <c r="C49" s="8">
        <v>37500</v>
      </c>
      <c r="D49" s="6" t="s">
        <v>11</v>
      </c>
      <c r="E49" s="9" t="s">
        <v>138</v>
      </c>
      <c r="F49" s="8">
        <f t="shared" si="0"/>
        <v>37500</v>
      </c>
      <c r="G49" s="9" t="str">
        <f t="shared" si="20"/>
        <v>นางทองใบ กาหลวงรัตน์</v>
      </c>
      <c r="H49" s="8">
        <f t="shared" si="20"/>
        <v>37500</v>
      </c>
      <c r="I49" s="10" t="s">
        <v>12</v>
      </c>
    </row>
    <row r="50" spans="1:9" s="11" customFormat="1" ht="37.5" x14ac:dyDescent="0.2">
      <c r="A50" s="6">
        <v>45</v>
      </c>
      <c r="B50" s="9" t="s">
        <v>139</v>
      </c>
      <c r="C50" s="8">
        <v>1830</v>
      </c>
      <c r="D50" s="6" t="s">
        <v>11</v>
      </c>
      <c r="E50" s="9" t="s">
        <v>54</v>
      </c>
      <c r="F50" s="8">
        <f t="shared" si="0"/>
        <v>1830</v>
      </c>
      <c r="G50" s="9" t="str">
        <f t="shared" si="20"/>
        <v>ร้าน ไฮเทคคอมพิวเตอร์</v>
      </c>
      <c r="H50" s="8">
        <f t="shared" si="20"/>
        <v>1830</v>
      </c>
      <c r="I50" s="10" t="s">
        <v>12</v>
      </c>
    </row>
    <row r="51" spans="1:9" s="11" customFormat="1" ht="56.25" x14ac:dyDescent="0.2">
      <c r="A51" s="6">
        <v>46</v>
      </c>
      <c r="B51" s="9" t="s">
        <v>140</v>
      </c>
      <c r="C51" s="8">
        <v>48000</v>
      </c>
      <c r="D51" s="6" t="s">
        <v>11</v>
      </c>
      <c r="E51" s="9" t="s">
        <v>141</v>
      </c>
      <c r="F51" s="8">
        <f t="shared" si="0"/>
        <v>48000</v>
      </c>
      <c r="G51" s="9" t="str">
        <f t="shared" si="20"/>
        <v>มิตรรุ่งเรืองทัวร์ โดยนายเกษมศักดิ์ รุจาคม</v>
      </c>
      <c r="H51" s="8">
        <f t="shared" si="20"/>
        <v>48000</v>
      </c>
      <c r="I51" s="10" t="s">
        <v>12</v>
      </c>
    </row>
    <row r="52" spans="1:9" s="11" customFormat="1" ht="56.25" x14ac:dyDescent="0.2">
      <c r="A52" s="6">
        <v>47</v>
      </c>
      <c r="B52" s="9" t="s">
        <v>140</v>
      </c>
      <c r="C52" s="8">
        <v>48000</v>
      </c>
      <c r="D52" s="6" t="s">
        <v>11</v>
      </c>
      <c r="E52" s="9" t="s">
        <v>142</v>
      </c>
      <c r="F52" s="8">
        <f t="shared" si="0"/>
        <v>48000</v>
      </c>
      <c r="G52" s="9" t="str">
        <f t="shared" si="20"/>
        <v>นายสิทธิชัย ไวนิยมพงศ์</v>
      </c>
      <c r="H52" s="8">
        <f t="shared" si="20"/>
        <v>48000</v>
      </c>
      <c r="I52" s="10" t="s">
        <v>12</v>
      </c>
    </row>
    <row r="53" spans="1:9" s="11" customFormat="1" ht="56.25" x14ac:dyDescent="0.2">
      <c r="A53" s="6">
        <v>48</v>
      </c>
      <c r="B53" s="9" t="s">
        <v>143</v>
      </c>
      <c r="C53" s="8">
        <v>144000</v>
      </c>
      <c r="D53" s="6" t="s">
        <v>11</v>
      </c>
      <c r="E53" s="9" t="s">
        <v>144</v>
      </c>
      <c r="F53" s="8">
        <f t="shared" si="0"/>
        <v>144000</v>
      </c>
      <c r="G53" s="9" t="str">
        <f t="shared" si="20"/>
        <v>ห้างหุ้นส่วนจำกัด ทรานสปอร์ต</v>
      </c>
      <c r="H53" s="8">
        <f t="shared" si="20"/>
        <v>144000</v>
      </c>
      <c r="I53" s="10" t="s">
        <v>12</v>
      </c>
    </row>
    <row r="54" spans="1:9" s="11" customFormat="1" ht="37.5" x14ac:dyDescent="0.2">
      <c r="A54" s="6">
        <v>49</v>
      </c>
      <c r="B54" s="9" t="s">
        <v>145</v>
      </c>
      <c r="C54" s="8">
        <v>23290</v>
      </c>
      <c r="D54" s="6" t="s">
        <v>11</v>
      </c>
      <c r="E54" s="9" t="s">
        <v>37</v>
      </c>
      <c r="F54" s="8">
        <f t="shared" si="0"/>
        <v>23290</v>
      </c>
      <c r="G54" s="9" t="str">
        <f t="shared" si="20"/>
        <v>หจก.ไทยโสธรแทรคเตอร์</v>
      </c>
      <c r="H54" s="8">
        <f t="shared" si="20"/>
        <v>23290</v>
      </c>
      <c r="I54" s="10" t="s">
        <v>12</v>
      </c>
    </row>
    <row r="55" spans="1:9" s="11" customFormat="1" ht="56.25" x14ac:dyDescent="0.2">
      <c r="A55" s="6">
        <v>50</v>
      </c>
      <c r="B55" s="9" t="s">
        <v>146</v>
      </c>
      <c r="C55" s="8">
        <v>3218</v>
      </c>
      <c r="D55" s="6" t="s">
        <v>11</v>
      </c>
      <c r="E55" s="9" t="s">
        <v>56</v>
      </c>
      <c r="F55" s="8">
        <f t="shared" si="0"/>
        <v>3218</v>
      </c>
      <c r="G55" s="9" t="str">
        <f t="shared" si="20"/>
        <v>ร้าน ชาญการพิมพ์</v>
      </c>
      <c r="H55" s="8">
        <f t="shared" si="20"/>
        <v>3218</v>
      </c>
      <c r="I55" s="10" t="s">
        <v>12</v>
      </c>
    </row>
    <row r="56" spans="1:9" s="11" customFormat="1" ht="37.5" x14ac:dyDescent="0.2">
      <c r="A56" s="6">
        <v>51</v>
      </c>
      <c r="B56" s="9" t="s">
        <v>149</v>
      </c>
      <c r="C56" s="8">
        <v>20000</v>
      </c>
      <c r="D56" s="6" t="s">
        <v>151</v>
      </c>
      <c r="E56" s="9" t="s">
        <v>150</v>
      </c>
      <c r="F56" s="8">
        <f t="shared" si="0"/>
        <v>20000</v>
      </c>
      <c r="G56" s="9" t="str">
        <f t="shared" si="20"/>
        <v>นายไพฑูรย์ ยาวะโนภาส</v>
      </c>
      <c r="H56" s="8">
        <f t="shared" si="20"/>
        <v>20000</v>
      </c>
      <c r="I56" s="10" t="s">
        <v>12</v>
      </c>
    </row>
    <row r="57" spans="1:9" x14ac:dyDescent="0.3">
      <c r="B57" s="12"/>
      <c r="C57" s="13"/>
      <c r="D57" s="14"/>
      <c r="F57" s="13"/>
      <c r="H57" s="13"/>
    </row>
    <row r="58" spans="1:9" ht="7.5" customHeight="1" x14ac:dyDescent="0.3">
      <c r="B58" s="12"/>
      <c r="C58" s="13"/>
      <c r="D58" s="14"/>
      <c r="F58" s="13"/>
      <c r="H58" s="13"/>
    </row>
    <row r="59" spans="1:9" x14ac:dyDescent="0.3">
      <c r="B59" s="15" t="s">
        <v>13</v>
      </c>
      <c r="C59" s="13"/>
      <c r="D59" s="14"/>
      <c r="F59" s="13"/>
      <c r="H59" s="13"/>
    </row>
    <row r="60" spans="1:9" x14ac:dyDescent="0.3">
      <c r="B60" s="16" t="s">
        <v>15</v>
      </c>
      <c r="C60" s="13"/>
      <c r="D60" s="14"/>
      <c r="H60" s="13"/>
    </row>
    <row r="61" spans="1:9" x14ac:dyDescent="0.3">
      <c r="B61" s="16" t="s">
        <v>14</v>
      </c>
      <c r="C61" s="13"/>
      <c r="D61" s="14"/>
      <c r="H61" s="13"/>
    </row>
    <row r="62" spans="1:9" x14ac:dyDescent="0.3">
      <c r="B62" s="12"/>
      <c r="C62" s="13"/>
      <c r="D62" s="14"/>
      <c r="H62" s="13"/>
    </row>
    <row r="63" spans="1:9" x14ac:dyDescent="0.3">
      <c r="B63" s="12"/>
      <c r="C63" s="13"/>
      <c r="D63" s="14"/>
      <c r="H63" s="13"/>
    </row>
    <row r="64" spans="1:9" x14ac:dyDescent="0.3">
      <c r="B64" s="12"/>
      <c r="C64" s="13"/>
      <c r="D64" s="14"/>
      <c r="H64" s="13"/>
    </row>
    <row r="65" spans="2:8" x14ac:dyDescent="0.3">
      <c r="B65" s="12"/>
      <c r="C65" s="13"/>
      <c r="D65" s="14"/>
      <c r="H65" s="13"/>
    </row>
    <row r="66" spans="2:8" x14ac:dyDescent="0.3">
      <c r="B66" s="12"/>
      <c r="C66" s="13"/>
      <c r="D66" s="14"/>
      <c r="H66" s="13"/>
    </row>
    <row r="67" spans="2:8" x14ac:dyDescent="0.3">
      <c r="B67" s="12"/>
      <c r="C67" s="13"/>
      <c r="D67" s="14"/>
      <c r="H67" s="13"/>
    </row>
    <row r="68" spans="2:8" x14ac:dyDescent="0.3">
      <c r="B68" s="12"/>
      <c r="C68" s="13"/>
      <c r="D68" s="14"/>
      <c r="H68" s="13"/>
    </row>
    <row r="69" spans="2:8" x14ac:dyDescent="0.3">
      <c r="B69" s="12"/>
      <c r="C69" s="13"/>
      <c r="D69" s="14"/>
      <c r="H69" s="13"/>
    </row>
    <row r="70" spans="2:8" x14ac:dyDescent="0.3">
      <c r="B70" s="12"/>
      <c r="C70" s="13"/>
      <c r="D70" s="14"/>
      <c r="H70" s="13"/>
    </row>
    <row r="71" spans="2:8" x14ac:dyDescent="0.3">
      <c r="B71" s="12"/>
      <c r="C71" s="13"/>
      <c r="D71" s="14"/>
      <c r="H71" s="13"/>
    </row>
    <row r="72" spans="2:8" x14ac:dyDescent="0.3">
      <c r="B72" s="12"/>
      <c r="C72" s="13"/>
      <c r="D72" s="14"/>
      <c r="H72" s="13"/>
    </row>
    <row r="73" spans="2:8" x14ac:dyDescent="0.3">
      <c r="B73" s="12"/>
      <c r="C73" s="13"/>
      <c r="D73" s="14"/>
      <c r="H73" s="13"/>
    </row>
    <row r="74" spans="2:8" x14ac:dyDescent="0.3">
      <c r="B74" s="12"/>
      <c r="C74" s="13"/>
      <c r="D74" s="14"/>
      <c r="H74" s="13"/>
    </row>
    <row r="75" spans="2:8" x14ac:dyDescent="0.3">
      <c r="B75" s="12"/>
      <c r="C75" s="13"/>
      <c r="D75" s="14"/>
      <c r="H75" s="13"/>
    </row>
    <row r="76" spans="2:8" x14ac:dyDescent="0.3">
      <c r="B76" s="12"/>
      <c r="C76" s="13"/>
      <c r="D76" s="14"/>
      <c r="H76" s="13"/>
    </row>
    <row r="77" spans="2:8" x14ac:dyDescent="0.3">
      <c r="B77" s="12"/>
      <c r="C77" s="13"/>
      <c r="D77" s="14"/>
      <c r="H77" s="13"/>
    </row>
    <row r="78" spans="2:8" x14ac:dyDescent="0.3">
      <c r="B78" s="12"/>
      <c r="C78" s="13"/>
      <c r="D78" s="14"/>
      <c r="H78" s="13"/>
    </row>
    <row r="79" spans="2:8" x14ac:dyDescent="0.3">
      <c r="B79" s="12"/>
      <c r="C79" s="13"/>
      <c r="D79" s="14"/>
      <c r="H79" s="13"/>
    </row>
    <row r="80" spans="2:8" x14ac:dyDescent="0.3">
      <c r="B80" s="12"/>
      <c r="C80" s="13"/>
      <c r="D80" s="14"/>
      <c r="H80" s="13"/>
    </row>
    <row r="81" spans="2:8" x14ac:dyDescent="0.3">
      <c r="B81" s="12"/>
      <c r="C81" s="13"/>
      <c r="D81" s="14"/>
      <c r="H81" s="13"/>
    </row>
    <row r="82" spans="2:8" x14ac:dyDescent="0.3">
      <c r="B82" s="12"/>
      <c r="C82" s="13"/>
      <c r="D82" s="14"/>
      <c r="H82" s="13"/>
    </row>
    <row r="83" spans="2:8" x14ac:dyDescent="0.3">
      <c r="B83" s="12"/>
      <c r="C83" s="13"/>
      <c r="D83" s="14"/>
      <c r="H83" s="13"/>
    </row>
    <row r="84" spans="2:8" x14ac:dyDescent="0.3">
      <c r="B84" s="12"/>
      <c r="C84" s="13"/>
      <c r="H84" s="13"/>
    </row>
    <row r="85" spans="2:8" x14ac:dyDescent="0.3">
      <c r="B85" s="12"/>
      <c r="C85" s="13"/>
      <c r="H85" s="13"/>
    </row>
    <row r="86" spans="2:8" x14ac:dyDescent="0.3">
      <c r="B86" s="12"/>
      <c r="C86" s="13"/>
      <c r="H86" s="13"/>
    </row>
    <row r="87" spans="2:8" x14ac:dyDescent="0.3">
      <c r="B87" s="12"/>
      <c r="C87" s="13"/>
    </row>
    <row r="88" spans="2:8" x14ac:dyDescent="0.3">
      <c r="B88" s="12"/>
      <c r="C88" s="13"/>
    </row>
    <row r="89" spans="2:8" x14ac:dyDescent="0.3">
      <c r="B89" s="12"/>
      <c r="C89" s="13"/>
    </row>
    <row r="90" spans="2:8" x14ac:dyDescent="0.3">
      <c r="B90" s="12"/>
      <c r="C90" s="13"/>
    </row>
    <row r="91" spans="2:8" x14ac:dyDescent="0.3">
      <c r="B91" s="12"/>
      <c r="C91" s="13"/>
    </row>
    <row r="92" spans="2:8" x14ac:dyDescent="0.3">
      <c r="C92" s="13"/>
    </row>
    <row r="93" spans="2:8" x14ac:dyDescent="0.3">
      <c r="C93" s="13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25" zoomScale="120" zoomScaleNormal="120" workbookViewId="0">
      <selection activeCell="C28" sqref="C28"/>
    </sheetView>
  </sheetViews>
  <sheetFormatPr defaultRowHeight="18.75" x14ac:dyDescent="0.3"/>
  <cols>
    <col min="1" max="1" width="5.5" style="4" bestFit="1" customWidth="1"/>
    <col min="2" max="2" width="29.125" style="4" customWidth="1"/>
    <col min="3" max="3" width="13.375" style="4" bestFit="1" customWidth="1"/>
    <col min="4" max="4" width="8.75" style="4" customWidth="1"/>
    <col min="5" max="5" width="21" style="4" customWidth="1"/>
    <col min="6" max="6" width="12.5" style="4" customWidth="1"/>
    <col min="7" max="7" width="20.5" style="4" customWidth="1"/>
    <col min="8" max="8" width="12.5" style="4" customWidth="1"/>
    <col min="9" max="9" width="10.875" style="4" bestFit="1" customWidth="1"/>
    <col min="10" max="13" width="8" style="4" bestFit="1" customWidth="1"/>
    <col min="14" max="16384" width="9" style="4"/>
  </cols>
  <sheetData>
    <row r="1" spans="1:9" s="2" customFormat="1" x14ac:dyDescent="0.3">
      <c r="A1" s="1" t="s">
        <v>152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27" t="s">
        <v>0</v>
      </c>
      <c r="B4" s="27" t="s">
        <v>1</v>
      </c>
      <c r="C4" s="3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3" t="s">
        <v>8</v>
      </c>
    </row>
    <row r="5" spans="1:9" x14ac:dyDescent="0.3">
      <c r="A5" s="28"/>
      <c r="B5" s="28"/>
      <c r="C5" s="5" t="s">
        <v>9</v>
      </c>
      <c r="D5" s="28"/>
      <c r="E5" s="28"/>
      <c r="F5" s="28"/>
      <c r="G5" s="28"/>
      <c r="H5" s="28"/>
      <c r="I5" s="5" t="s">
        <v>10</v>
      </c>
    </row>
    <row r="6" spans="1:9" s="11" customFormat="1" ht="37.5" x14ac:dyDescent="0.2">
      <c r="A6" s="6">
        <v>1</v>
      </c>
      <c r="B6" s="7" t="s">
        <v>153</v>
      </c>
      <c r="C6" s="8">
        <v>25000</v>
      </c>
      <c r="D6" s="6" t="s">
        <v>11</v>
      </c>
      <c r="E6" s="9" t="s">
        <v>39</v>
      </c>
      <c r="F6" s="8">
        <f t="shared" ref="F6:F63" si="0">+C6</f>
        <v>25000</v>
      </c>
      <c r="G6" s="9" t="str">
        <f t="shared" ref="G6:H44" si="1">+E6</f>
        <v>ร้าน เบสท์บุ๊คเซ็นเตอร์</v>
      </c>
      <c r="H6" s="8">
        <f t="shared" si="1"/>
        <v>25000</v>
      </c>
      <c r="I6" s="10" t="s">
        <v>12</v>
      </c>
    </row>
    <row r="7" spans="1:9" s="11" customFormat="1" ht="37.5" x14ac:dyDescent="0.2">
      <c r="A7" s="6">
        <v>2</v>
      </c>
      <c r="B7" s="7" t="s">
        <v>155</v>
      </c>
      <c r="C7" s="8">
        <v>3000</v>
      </c>
      <c r="D7" s="6" t="s">
        <v>11</v>
      </c>
      <c r="E7" s="9" t="s">
        <v>17</v>
      </c>
      <c r="F7" s="8">
        <f t="shared" ref="F7" si="2">+C7</f>
        <v>3000</v>
      </c>
      <c r="G7" s="9" t="str">
        <f t="shared" ref="G7" si="3">+E7</f>
        <v>ร้าน นิศากานต์น้ำทิพย์</v>
      </c>
      <c r="H7" s="8">
        <f t="shared" ref="H7" si="4">+F7</f>
        <v>3000</v>
      </c>
      <c r="I7" s="10" t="s">
        <v>12</v>
      </c>
    </row>
    <row r="8" spans="1:9" s="11" customFormat="1" ht="37.5" x14ac:dyDescent="0.2">
      <c r="A8" s="6">
        <v>3</v>
      </c>
      <c r="B8" s="7" t="s">
        <v>154</v>
      </c>
      <c r="C8" s="8">
        <v>1835</v>
      </c>
      <c r="D8" s="6" t="s">
        <v>11</v>
      </c>
      <c r="E8" s="9" t="s">
        <v>17</v>
      </c>
      <c r="F8" s="8">
        <f t="shared" si="0"/>
        <v>1835</v>
      </c>
      <c r="G8" s="9" t="str">
        <f t="shared" si="1"/>
        <v>ร้าน นิศากานต์น้ำทิพย์</v>
      </c>
      <c r="H8" s="8">
        <f t="shared" si="1"/>
        <v>1835</v>
      </c>
      <c r="I8" s="10" t="s">
        <v>12</v>
      </c>
    </row>
    <row r="9" spans="1:9" s="11" customFormat="1" ht="37.5" x14ac:dyDescent="0.2">
      <c r="A9" s="6">
        <v>4</v>
      </c>
      <c r="B9" s="9" t="s">
        <v>156</v>
      </c>
      <c r="C9" s="8">
        <v>1640</v>
      </c>
      <c r="D9" s="6" t="s">
        <v>11</v>
      </c>
      <c r="E9" s="9" t="s">
        <v>36</v>
      </c>
      <c r="F9" s="8">
        <f t="shared" si="0"/>
        <v>1640</v>
      </c>
      <c r="G9" s="9" t="str">
        <f t="shared" si="1"/>
        <v>บริษัท พรวิทยาเซ็นเตอร์ จำกัด</v>
      </c>
      <c r="H9" s="8">
        <f t="shared" si="1"/>
        <v>1640</v>
      </c>
      <c r="I9" s="10" t="s">
        <v>12</v>
      </c>
    </row>
    <row r="10" spans="1:9" s="11" customFormat="1" ht="75" x14ac:dyDescent="0.2">
      <c r="A10" s="6">
        <v>5</v>
      </c>
      <c r="B10" s="7" t="s">
        <v>157</v>
      </c>
      <c r="C10" s="8">
        <v>1985</v>
      </c>
      <c r="D10" s="6" t="s">
        <v>11</v>
      </c>
      <c r="E10" s="9" t="s">
        <v>36</v>
      </c>
      <c r="F10" s="8">
        <f t="shared" si="0"/>
        <v>1985</v>
      </c>
      <c r="G10" s="9" t="str">
        <f t="shared" si="1"/>
        <v>บริษัท พรวิทยาเซ็นเตอร์ จำกัด</v>
      </c>
      <c r="H10" s="8">
        <f t="shared" si="1"/>
        <v>1985</v>
      </c>
      <c r="I10" s="10" t="s">
        <v>12</v>
      </c>
    </row>
    <row r="11" spans="1:9" s="11" customFormat="1" ht="75" x14ac:dyDescent="0.2">
      <c r="A11" s="6">
        <v>6</v>
      </c>
      <c r="B11" s="7" t="s">
        <v>158</v>
      </c>
      <c r="C11" s="8">
        <v>12800</v>
      </c>
      <c r="D11" s="6" t="s">
        <v>11</v>
      </c>
      <c r="E11" s="9" t="s">
        <v>36</v>
      </c>
      <c r="F11" s="8">
        <f t="shared" si="0"/>
        <v>12800</v>
      </c>
      <c r="G11" s="9" t="str">
        <f t="shared" si="1"/>
        <v>บริษัท พรวิทยาเซ็นเตอร์ จำกัด</v>
      </c>
      <c r="H11" s="8">
        <f t="shared" si="1"/>
        <v>12800</v>
      </c>
      <c r="I11" s="10" t="s">
        <v>12</v>
      </c>
    </row>
    <row r="12" spans="1:9" s="11" customFormat="1" ht="56.25" x14ac:dyDescent="0.2">
      <c r="A12" s="6">
        <v>7</v>
      </c>
      <c r="B12" s="9" t="s">
        <v>159</v>
      </c>
      <c r="C12" s="8">
        <v>1838</v>
      </c>
      <c r="D12" s="6" t="s">
        <v>11</v>
      </c>
      <c r="E12" s="9" t="s">
        <v>36</v>
      </c>
      <c r="F12" s="8">
        <f t="shared" si="0"/>
        <v>1838</v>
      </c>
      <c r="G12" s="9" t="str">
        <f t="shared" si="1"/>
        <v>บริษัท พรวิทยาเซ็นเตอร์ จำกัด</v>
      </c>
      <c r="H12" s="8">
        <f t="shared" si="1"/>
        <v>1838</v>
      </c>
      <c r="I12" s="10" t="s">
        <v>12</v>
      </c>
    </row>
    <row r="13" spans="1:9" s="11" customFormat="1" ht="75" x14ac:dyDescent="0.2">
      <c r="A13" s="6">
        <v>8</v>
      </c>
      <c r="B13" s="9" t="s">
        <v>160</v>
      </c>
      <c r="C13" s="8">
        <v>8550</v>
      </c>
      <c r="D13" s="6" t="s">
        <v>11</v>
      </c>
      <c r="E13" s="9" t="s">
        <v>66</v>
      </c>
      <c r="F13" s="8">
        <f t="shared" si="0"/>
        <v>8550</v>
      </c>
      <c r="G13" s="9" t="str">
        <f t="shared" si="1"/>
        <v>หจก.เอ็น.ซี.ปิโตรเลียม</v>
      </c>
      <c r="H13" s="8">
        <f t="shared" si="1"/>
        <v>8550</v>
      </c>
      <c r="I13" s="10" t="s">
        <v>12</v>
      </c>
    </row>
    <row r="14" spans="1:9" s="11" customFormat="1" ht="56.25" x14ac:dyDescent="0.2">
      <c r="A14" s="6">
        <v>9</v>
      </c>
      <c r="B14" s="9" t="s">
        <v>161</v>
      </c>
      <c r="C14" s="8">
        <v>3000</v>
      </c>
      <c r="D14" s="6" t="s">
        <v>11</v>
      </c>
      <c r="E14" s="9" t="s">
        <v>70</v>
      </c>
      <c r="F14" s="8">
        <f t="shared" si="0"/>
        <v>3000</v>
      </c>
      <c r="G14" s="9" t="str">
        <f t="shared" si="1"/>
        <v>ร้าน ผ้าเจริญภัณฑ์</v>
      </c>
      <c r="H14" s="8">
        <f t="shared" si="1"/>
        <v>3000</v>
      </c>
      <c r="I14" s="10" t="s">
        <v>12</v>
      </c>
    </row>
    <row r="15" spans="1:9" s="11" customFormat="1" ht="56.25" x14ac:dyDescent="0.2">
      <c r="A15" s="6">
        <v>10</v>
      </c>
      <c r="B15" s="9" t="s">
        <v>162</v>
      </c>
      <c r="C15" s="8">
        <v>1500</v>
      </c>
      <c r="D15" s="6" t="s">
        <v>11</v>
      </c>
      <c r="E15" s="9" t="s">
        <v>163</v>
      </c>
      <c r="F15" s="8">
        <f t="shared" si="0"/>
        <v>1500</v>
      </c>
      <c r="G15" s="9" t="str">
        <f t="shared" si="1"/>
        <v>นางหนูมอน เทพวาที</v>
      </c>
      <c r="H15" s="8">
        <f t="shared" si="1"/>
        <v>1500</v>
      </c>
      <c r="I15" s="10" t="s">
        <v>12</v>
      </c>
    </row>
    <row r="16" spans="1:9" s="11" customFormat="1" ht="56.25" x14ac:dyDescent="0.2">
      <c r="A16" s="6">
        <v>11</v>
      </c>
      <c r="B16" s="9" t="s">
        <v>164</v>
      </c>
      <c r="C16" s="8">
        <v>6098</v>
      </c>
      <c r="D16" s="6" t="s">
        <v>11</v>
      </c>
      <c r="E16" s="9" t="s">
        <v>39</v>
      </c>
      <c r="F16" s="8">
        <f t="shared" ref="F16" si="5">+C16</f>
        <v>6098</v>
      </c>
      <c r="G16" s="9" t="str">
        <f t="shared" ref="G16" si="6">+E16</f>
        <v>ร้าน เบสท์บุ๊คเซ็นเตอร์</v>
      </c>
      <c r="H16" s="8">
        <f t="shared" ref="H16" si="7">+F16</f>
        <v>6098</v>
      </c>
      <c r="I16" s="10" t="s">
        <v>12</v>
      </c>
    </row>
    <row r="17" spans="1:9" s="11" customFormat="1" ht="37.5" x14ac:dyDescent="0.2">
      <c r="A17" s="6">
        <v>12</v>
      </c>
      <c r="B17" s="9" t="s">
        <v>165</v>
      </c>
      <c r="C17" s="8">
        <v>18000</v>
      </c>
      <c r="D17" s="6" t="s">
        <v>11</v>
      </c>
      <c r="E17" s="9" t="s">
        <v>39</v>
      </c>
      <c r="F17" s="8">
        <f t="shared" si="0"/>
        <v>18000</v>
      </c>
      <c r="G17" s="9" t="str">
        <f t="shared" si="1"/>
        <v>ร้าน เบสท์บุ๊คเซ็นเตอร์</v>
      </c>
      <c r="H17" s="8">
        <f t="shared" si="1"/>
        <v>18000</v>
      </c>
      <c r="I17" s="10" t="s">
        <v>12</v>
      </c>
    </row>
    <row r="18" spans="1:9" s="11" customFormat="1" ht="37.5" x14ac:dyDescent="0.2">
      <c r="A18" s="6">
        <v>13</v>
      </c>
      <c r="B18" s="9" t="s">
        <v>53</v>
      </c>
      <c r="C18" s="8" t="s">
        <v>103</v>
      </c>
      <c r="D18" s="6" t="s">
        <v>11</v>
      </c>
      <c r="E18" s="9" t="s">
        <v>29</v>
      </c>
      <c r="F18" s="8" t="str">
        <f t="shared" si="0"/>
        <v>250 บาท/วัน วันละ 2 ผลัด</v>
      </c>
      <c r="G18" s="9" t="str">
        <f t="shared" si="1"/>
        <v>นายไพโรจน์ พลอยเสนา</v>
      </c>
      <c r="H18" s="8" t="str">
        <f t="shared" si="1"/>
        <v>250 บาท/วัน วันละ 2 ผลัด</v>
      </c>
      <c r="I18" s="10" t="s">
        <v>12</v>
      </c>
    </row>
    <row r="19" spans="1:9" s="11" customFormat="1" ht="37.5" x14ac:dyDescent="0.2">
      <c r="A19" s="6">
        <v>14</v>
      </c>
      <c r="B19" s="9" t="s">
        <v>53</v>
      </c>
      <c r="C19" s="8" t="s">
        <v>103</v>
      </c>
      <c r="D19" s="6" t="s">
        <v>11</v>
      </c>
      <c r="E19" s="9" t="s">
        <v>30</v>
      </c>
      <c r="F19" s="8" t="str">
        <f t="shared" si="0"/>
        <v>250 บาท/วัน วันละ 2 ผลัด</v>
      </c>
      <c r="G19" s="9" t="str">
        <f t="shared" si="1"/>
        <v>นายจันสมุด ศรีวิเศษ</v>
      </c>
      <c r="H19" s="8" t="str">
        <f t="shared" si="1"/>
        <v>250 บาท/วัน วันละ 2 ผลัด</v>
      </c>
      <c r="I19" s="10" t="s">
        <v>12</v>
      </c>
    </row>
    <row r="20" spans="1:9" s="11" customFormat="1" ht="37.5" x14ac:dyDescent="0.2">
      <c r="A20" s="6">
        <v>15</v>
      </c>
      <c r="B20" s="9" t="s">
        <v>53</v>
      </c>
      <c r="C20" s="8" t="s">
        <v>103</v>
      </c>
      <c r="D20" s="6" t="s">
        <v>11</v>
      </c>
      <c r="E20" s="9" t="s">
        <v>31</v>
      </c>
      <c r="F20" s="8" t="str">
        <f t="shared" si="0"/>
        <v>250 บาท/วัน วันละ 2 ผลัด</v>
      </c>
      <c r="G20" s="9" t="str">
        <f t="shared" si="1"/>
        <v>นายกฤษณะ นุ่นแพง</v>
      </c>
      <c r="H20" s="8" t="str">
        <f t="shared" si="1"/>
        <v>250 บาท/วัน วันละ 2 ผลัด</v>
      </c>
      <c r="I20" s="10" t="s">
        <v>12</v>
      </c>
    </row>
    <row r="21" spans="1:9" s="11" customFormat="1" ht="37.5" customHeight="1" x14ac:dyDescent="0.2">
      <c r="A21" s="6">
        <v>16</v>
      </c>
      <c r="B21" s="9" t="s">
        <v>53</v>
      </c>
      <c r="C21" s="8" t="s">
        <v>103</v>
      </c>
      <c r="D21" s="6" t="s">
        <v>11</v>
      </c>
      <c r="E21" s="9" t="s">
        <v>82</v>
      </c>
      <c r="F21" s="8" t="str">
        <f t="shared" si="0"/>
        <v>250 บาท/วัน วันละ 2 ผลัด</v>
      </c>
      <c r="G21" s="9" t="str">
        <f t="shared" si="1"/>
        <v>นายวีรภัทร พลอยเสนา</v>
      </c>
      <c r="H21" s="8" t="str">
        <f t="shared" si="1"/>
        <v>250 บาท/วัน วันละ 2 ผลัด</v>
      </c>
      <c r="I21" s="10" t="s">
        <v>12</v>
      </c>
    </row>
    <row r="22" spans="1:9" s="11" customFormat="1" ht="56.25" x14ac:dyDescent="0.2">
      <c r="A22" s="6">
        <v>17</v>
      </c>
      <c r="B22" s="9" t="s">
        <v>43</v>
      </c>
      <c r="C22" s="8">
        <v>7300</v>
      </c>
      <c r="D22" s="6" t="s">
        <v>11</v>
      </c>
      <c r="E22" s="9" t="s">
        <v>27</v>
      </c>
      <c r="F22" s="8">
        <f t="shared" si="0"/>
        <v>7300</v>
      </c>
      <c r="G22" s="9" t="str">
        <f t="shared" si="1"/>
        <v>นายสัตยา จำปารัตน์</v>
      </c>
      <c r="H22" s="8">
        <f t="shared" si="1"/>
        <v>7300</v>
      </c>
      <c r="I22" s="10" t="s">
        <v>12</v>
      </c>
    </row>
    <row r="23" spans="1:9" s="11" customFormat="1" ht="37.5" x14ac:dyDescent="0.2">
      <c r="A23" s="6">
        <v>18</v>
      </c>
      <c r="B23" s="9" t="s">
        <v>44</v>
      </c>
      <c r="C23" s="8">
        <v>7300</v>
      </c>
      <c r="D23" s="6" t="s">
        <v>11</v>
      </c>
      <c r="E23" s="9" t="s">
        <v>40</v>
      </c>
      <c r="F23" s="8">
        <f t="shared" si="0"/>
        <v>7300</v>
      </c>
      <c r="G23" s="9" t="str">
        <f t="shared" si="1"/>
        <v>นางวิจิตรา หนูยอด</v>
      </c>
      <c r="H23" s="8">
        <f t="shared" si="1"/>
        <v>7300</v>
      </c>
      <c r="I23" s="10" t="s">
        <v>12</v>
      </c>
    </row>
    <row r="24" spans="1:9" s="11" customFormat="1" ht="37.5" x14ac:dyDescent="0.2">
      <c r="A24" s="6">
        <v>19</v>
      </c>
      <c r="B24" s="9" t="s">
        <v>45</v>
      </c>
      <c r="C24" s="8">
        <v>7300</v>
      </c>
      <c r="D24" s="6" t="s">
        <v>11</v>
      </c>
      <c r="E24" s="9" t="s">
        <v>21</v>
      </c>
      <c r="F24" s="8">
        <f t="shared" si="0"/>
        <v>7300</v>
      </c>
      <c r="G24" s="9" t="str">
        <f t="shared" si="1"/>
        <v>นางอัญชลี เลิศโพธิ์คำ</v>
      </c>
      <c r="H24" s="8">
        <f t="shared" si="1"/>
        <v>7300</v>
      </c>
      <c r="I24" s="10" t="s">
        <v>12</v>
      </c>
    </row>
    <row r="25" spans="1:9" s="11" customFormat="1" ht="37.5" x14ac:dyDescent="0.2">
      <c r="A25" s="6">
        <v>20</v>
      </c>
      <c r="B25" s="9" t="s">
        <v>45</v>
      </c>
      <c r="C25" s="8">
        <v>7300</v>
      </c>
      <c r="D25" s="6" t="s">
        <v>11</v>
      </c>
      <c r="E25" s="9" t="s">
        <v>22</v>
      </c>
      <c r="F25" s="8">
        <f t="shared" si="0"/>
        <v>7300</v>
      </c>
      <c r="G25" s="9" t="str">
        <f t="shared" si="1"/>
        <v>นางสาวพิชชา พัสดร</v>
      </c>
      <c r="H25" s="8">
        <f t="shared" si="1"/>
        <v>7300</v>
      </c>
      <c r="I25" s="10" t="s">
        <v>12</v>
      </c>
    </row>
    <row r="26" spans="1:9" s="11" customFormat="1" ht="56.25" x14ac:dyDescent="0.2">
      <c r="A26" s="6">
        <v>21</v>
      </c>
      <c r="B26" s="9" t="s">
        <v>75</v>
      </c>
      <c r="C26" s="8">
        <v>9000</v>
      </c>
      <c r="D26" s="6" t="s">
        <v>11</v>
      </c>
      <c r="E26" s="9" t="s">
        <v>76</v>
      </c>
      <c r="F26" s="8">
        <f t="shared" si="0"/>
        <v>9000</v>
      </c>
      <c r="G26" s="9" t="str">
        <f t="shared" si="1"/>
        <v>นายสราวุธ จำปารัตน์</v>
      </c>
      <c r="H26" s="8">
        <f t="shared" si="1"/>
        <v>9000</v>
      </c>
      <c r="I26" s="10" t="s">
        <v>12</v>
      </c>
    </row>
    <row r="27" spans="1:9" s="11" customFormat="1" ht="56.25" x14ac:dyDescent="0.2">
      <c r="A27" s="6">
        <v>22</v>
      </c>
      <c r="B27" s="9" t="s">
        <v>25</v>
      </c>
      <c r="C27" s="8">
        <v>1000</v>
      </c>
      <c r="D27" s="6" t="s">
        <v>11</v>
      </c>
      <c r="E27" s="9" t="s">
        <v>26</v>
      </c>
      <c r="F27" s="8">
        <f t="shared" si="0"/>
        <v>1000</v>
      </c>
      <c r="G27" s="9" t="str">
        <f t="shared" si="1"/>
        <v>นางวัลลภา ราชิวงศ์</v>
      </c>
      <c r="H27" s="8">
        <f t="shared" si="1"/>
        <v>1000</v>
      </c>
      <c r="I27" s="10" t="s">
        <v>12</v>
      </c>
    </row>
    <row r="28" spans="1:9" s="11" customFormat="1" ht="93.75" x14ac:dyDescent="0.2">
      <c r="A28" s="6">
        <v>23</v>
      </c>
      <c r="B28" s="9" t="s">
        <v>73</v>
      </c>
      <c r="C28" s="8">
        <v>7300</v>
      </c>
      <c r="D28" s="6" t="s">
        <v>11</v>
      </c>
      <c r="E28" s="9" t="s">
        <v>33</v>
      </c>
      <c r="F28" s="8">
        <f t="shared" si="0"/>
        <v>7300</v>
      </c>
      <c r="G28" s="9" t="str">
        <f t="shared" si="1"/>
        <v>นายสีหา หลอดแก้ว</v>
      </c>
      <c r="H28" s="8">
        <f t="shared" si="1"/>
        <v>7300</v>
      </c>
      <c r="I28" s="10" t="s">
        <v>12</v>
      </c>
    </row>
    <row r="29" spans="1:9" s="11" customFormat="1" ht="37.5" x14ac:dyDescent="0.2">
      <c r="A29" s="6">
        <v>24</v>
      </c>
      <c r="B29" s="9" t="s">
        <v>46</v>
      </c>
      <c r="C29" s="8">
        <v>7300</v>
      </c>
      <c r="D29" s="6" t="s">
        <v>11</v>
      </c>
      <c r="E29" s="9" t="s">
        <v>34</v>
      </c>
      <c r="F29" s="8">
        <f t="shared" si="0"/>
        <v>7300</v>
      </c>
      <c r="G29" s="9" t="str">
        <f t="shared" si="1"/>
        <v>นายสมเดช โสมาบุตร</v>
      </c>
      <c r="H29" s="8">
        <f t="shared" si="1"/>
        <v>7300</v>
      </c>
      <c r="I29" s="10" t="s">
        <v>12</v>
      </c>
    </row>
    <row r="30" spans="1:9" s="11" customFormat="1" ht="37.5" x14ac:dyDescent="0.2">
      <c r="A30" s="6">
        <v>25</v>
      </c>
      <c r="B30" s="9" t="s">
        <v>46</v>
      </c>
      <c r="C30" s="8">
        <v>7300</v>
      </c>
      <c r="D30" s="6" t="s">
        <v>11</v>
      </c>
      <c r="E30" s="9" t="s">
        <v>32</v>
      </c>
      <c r="F30" s="8">
        <f t="shared" si="0"/>
        <v>7300</v>
      </c>
      <c r="G30" s="9" t="str">
        <f t="shared" si="1"/>
        <v>นายประสิทธิ์ ภูเงิน</v>
      </c>
      <c r="H30" s="8">
        <f t="shared" si="1"/>
        <v>7300</v>
      </c>
      <c r="I30" s="10" t="s">
        <v>12</v>
      </c>
    </row>
    <row r="31" spans="1:9" s="11" customFormat="1" ht="37.5" x14ac:dyDescent="0.2">
      <c r="A31" s="6">
        <v>26</v>
      </c>
      <c r="B31" s="9" t="s">
        <v>46</v>
      </c>
      <c r="C31" s="8">
        <v>7300</v>
      </c>
      <c r="D31" s="6" t="s">
        <v>11</v>
      </c>
      <c r="E31" s="9" t="s">
        <v>35</v>
      </c>
      <c r="F31" s="8">
        <f t="shared" si="0"/>
        <v>7300</v>
      </c>
      <c r="G31" s="9" t="str">
        <f t="shared" si="1"/>
        <v>นายพิทักษ์ เครือสิงห์</v>
      </c>
      <c r="H31" s="8">
        <f t="shared" si="1"/>
        <v>7300</v>
      </c>
      <c r="I31" s="10" t="s">
        <v>12</v>
      </c>
    </row>
    <row r="32" spans="1:9" s="11" customFormat="1" ht="37.5" x14ac:dyDescent="0.2">
      <c r="A32" s="6">
        <v>27</v>
      </c>
      <c r="B32" s="9" t="s">
        <v>46</v>
      </c>
      <c r="C32" s="8">
        <v>7300</v>
      </c>
      <c r="D32" s="6" t="s">
        <v>11</v>
      </c>
      <c r="E32" s="9" t="s">
        <v>20</v>
      </c>
      <c r="F32" s="8">
        <f t="shared" si="0"/>
        <v>7300</v>
      </c>
      <c r="G32" s="9" t="str">
        <f t="shared" si="1"/>
        <v>นายเอกอาทิตย์ เศิกศิริ</v>
      </c>
      <c r="H32" s="8">
        <f t="shared" si="1"/>
        <v>7300</v>
      </c>
      <c r="I32" s="10" t="s">
        <v>12</v>
      </c>
    </row>
    <row r="33" spans="1:9" s="11" customFormat="1" ht="37.5" x14ac:dyDescent="0.2">
      <c r="A33" s="6">
        <v>28</v>
      </c>
      <c r="B33" s="9" t="s">
        <v>46</v>
      </c>
      <c r="C33" s="8">
        <v>7300</v>
      </c>
      <c r="D33" s="6" t="s">
        <v>11</v>
      </c>
      <c r="E33" s="9" t="s">
        <v>38</v>
      </c>
      <c r="F33" s="8">
        <f t="shared" si="0"/>
        <v>7300</v>
      </c>
      <c r="G33" s="9" t="str">
        <f t="shared" si="1"/>
        <v>นายเฉลิมศักดิ์ คำศรี</v>
      </c>
      <c r="H33" s="8">
        <f t="shared" si="1"/>
        <v>7300</v>
      </c>
      <c r="I33" s="10" t="s">
        <v>12</v>
      </c>
    </row>
    <row r="34" spans="1:9" s="11" customFormat="1" ht="37.5" x14ac:dyDescent="0.2">
      <c r="A34" s="6">
        <v>29</v>
      </c>
      <c r="B34" s="9" t="s">
        <v>46</v>
      </c>
      <c r="C34" s="8">
        <v>7300</v>
      </c>
      <c r="D34" s="6" t="s">
        <v>11</v>
      </c>
      <c r="E34" s="9" t="s">
        <v>42</v>
      </c>
      <c r="F34" s="8">
        <f t="shared" si="0"/>
        <v>7300</v>
      </c>
      <c r="G34" s="9" t="str">
        <f t="shared" si="1"/>
        <v>นายอภิญวัจน์ ไตรยสุทธิ์</v>
      </c>
      <c r="H34" s="8">
        <f t="shared" si="1"/>
        <v>7300</v>
      </c>
      <c r="I34" s="10" t="s">
        <v>12</v>
      </c>
    </row>
    <row r="35" spans="1:9" s="11" customFormat="1" ht="56.25" x14ac:dyDescent="0.2">
      <c r="A35" s="6">
        <v>30</v>
      </c>
      <c r="B35" s="9" t="s">
        <v>23</v>
      </c>
      <c r="C35" s="8">
        <v>4000</v>
      </c>
      <c r="D35" s="6" t="s">
        <v>11</v>
      </c>
      <c r="E35" s="9" t="s">
        <v>24</v>
      </c>
      <c r="F35" s="8">
        <f t="shared" si="0"/>
        <v>4000</v>
      </c>
      <c r="G35" s="9" t="str">
        <f t="shared" si="1"/>
        <v>นายทิศชัย เครือมา</v>
      </c>
      <c r="H35" s="8">
        <f t="shared" si="1"/>
        <v>4000</v>
      </c>
      <c r="I35" s="10" t="s">
        <v>12</v>
      </c>
    </row>
    <row r="36" spans="1:9" s="11" customFormat="1" ht="56.25" x14ac:dyDescent="0.2">
      <c r="A36" s="6">
        <v>31</v>
      </c>
      <c r="B36" s="9" t="s">
        <v>47</v>
      </c>
      <c r="C36" s="8">
        <v>7300</v>
      </c>
      <c r="D36" s="6" t="s">
        <v>11</v>
      </c>
      <c r="E36" s="9" t="s">
        <v>28</v>
      </c>
      <c r="F36" s="8">
        <f t="shared" si="0"/>
        <v>7300</v>
      </c>
      <c r="G36" s="9" t="str">
        <f t="shared" si="1"/>
        <v>นายสิทธิชัย ณุวงษ์ศรี</v>
      </c>
      <c r="H36" s="8">
        <f t="shared" si="1"/>
        <v>7300</v>
      </c>
      <c r="I36" s="10" t="s">
        <v>12</v>
      </c>
    </row>
    <row r="37" spans="1:9" s="11" customFormat="1" ht="56.25" x14ac:dyDescent="0.2">
      <c r="A37" s="6">
        <v>32</v>
      </c>
      <c r="B37" s="9" t="s">
        <v>47</v>
      </c>
      <c r="C37" s="8">
        <v>7300</v>
      </c>
      <c r="D37" s="6" t="s">
        <v>11</v>
      </c>
      <c r="E37" s="9" t="s">
        <v>74</v>
      </c>
      <c r="F37" s="8">
        <f t="shared" si="0"/>
        <v>7300</v>
      </c>
      <c r="G37" s="9" t="str">
        <f t="shared" si="1"/>
        <v xml:space="preserve">นายสัจจะธรรม อุ่นใจ </v>
      </c>
      <c r="H37" s="8">
        <f t="shared" si="1"/>
        <v>7300</v>
      </c>
      <c r="I37" s="10" t="s">
        <v>12</v>
      </c>
    </row>
    <row r="38" spans="1:9" s="11" customFormat="1" ht="56.25" x14ac:dyDescent="0.2">
      <c r="A38" s="6">
        <v>33</v>
      </c>
      <c r="B38" s="9" t="s">
        <v>49</v>
      </c>
      <c r="C38" s="8">
        <v>4000</v>
      </c>
      <c r="D38" s="6" t="s">
        <v>11</v>
      </c>
      <c r="E38" s="9" t="s">
        <v>48</v>
      </c>
      <c r="F38" s="8">
        <f t="shared" si="0"/>
        <v>4000</v>
      </c>
      <c r="G38" s="9" t="str">
        <f t="shared" si="1"/>
        <v>นางสมร ศรีวิเศษ</v>
      </c>
      <c r="H38" s="8">
        <f t="shared" si="1"/>
        <v>4000</v>
      </c>
      <c r="I38" s="10" t="s">
        <v>12</v>
      </c>
    </row>
    <row r="39" spans="1:9" s="11" customFormat="1" ht="56.25" x14ac:dyDescent="0.2">
      <c r="A39" s="6">
        <v>34</v>
      </c>
      <c r="B39" s="9" t="s">
        <v>77</v>
      </c>
      <c r="C39" s="8">
        <v>7300</v>
      </c>
      <c r="D39" s="6" t="s">
        <v>11</v>
      </c>
      <c r="E39" s="9" t="s">
        <v>50</v>
      </c>
      <c r="F39" s="8">
        <f t="shared" si="0"/>
        <v>7300</v>
      </c>
      <c r="G39" s="9" t="str">
        <f t="shared" si="1"/>
        <v>นางสาวบัณฑิตา ดวงมาลัย</v>
      </c>
      <c r="H39" s="8">
        <f t="shared" si="1"/>
        <v>7300</v>
      </c>
      <c r="I39" s="10" t="s">
        <v>12</v>
      </c>
    </row>
    <row r="40" spans="1:9" s="11" customFormat="1" ht="56.25" x14ac:dyDescent="0.2">
      <c r="A40" s="6">
        <v>35</v>
      </c>
      <c r="B40" s="9" t="s">
        <v>78</v>
      </c>
      <c r="C40" s="8">
        <v>7300</v>
      </c>
      <c r="D40" s="6" t="s">
        <v>11</v>
      </c>
      <c r="E40" s="9" t="s">
        <v>41</v>
      </c>
      <c r="F40" s="8">
        <f t="shared" si="0"/>
        <v>7300</v>
      </c>
      <c r="G40" s="9" t="str">
        <f t="shared" si="1"/>
        <v>นางสาวพรธิดา ศรีวิเศษ</v>
      </c>
      <c r="H40" s="8">
        <f t="shared" si="1"/>
        <v>7300</v>
      </c>
      <c r="I40" s="10" t="s">
        <v>12</v>
      </c>
    </row>
    <row r="41" spans="1:9" s="11" customFormat="1" ht="37.5" x14ac:dyDescent="0.2">
      <c r="A41" s="6">
        <v>36</v>
      </c>
      <c r="B41" s="9" t="s">
        <v>51</v>
      </c>
      <c r="C41" s="8">
        <v>7300</v>
      </c>
      <c r="D41" s="6" t="s">
        <v>11</v>
      </c>
      <c r="E41" s="9" t="s">
        <v>19</v>
      </c>
      <c r="F41" s="8">
        <f t="shared" si="0"/>
        <v>7300</v>
      </c>
      <c r="G41" s="9" t="str">
        <f t="shared" si="1"/>
        <v>นายบุญเยี่ยม ดวงแก้ว</v>
      </c>
      <c r="H41" s="8">
        <f t="shared" si="1"/>
        <v>7300</v>
      </c>
      <c r="I41" s="10" t="s">
        <v>12</v>
      </c>
    </row>
    <row r="42" spans="1:9" s="11" customFormat="1" ht="37.5" x14ac:dyDescent="0.2">
      <c r="A42" s="6">
        <v>37</v>
      </c>
      <c r="B42" s="9" t="s">
        <v>51</v>
      </c>
      <c r="C42" s="8">
        <v>7300</v>
      </c>
      <c r="D42" s="6" t="s">
        <v>11</v>
      </c>
      <c r="E42" s="9" t="s">
        <v>81</v>
      </c>
      <c r="F42" s="8">
        <f t="shared" si="0"/>
        <v>7300</v>
      </c>
      <c r="G42" s="9" t="str">
        <f t="shared" si="1"/>
        <v>นายชัยมงคล โสมาบุตร</v>
      </c>
      <c r="H42" s="8">
        <f t="shared" si="1"/>
        <v>7300</v>
      </c>
      <c r="I42" s="10" t="s">
        <v>12</v>
      </c>
    </row>
    <row r="43" spans="1:9" s="11" customFormat="1" ht="37.5" x14ac:dyDescent="0.2">
      <c r="A43" s="6">
        <v>38</v>
      </c>
      <c r="B43" s="9" t="s">
        <v>51</v>
      </c>
      <c r="C43" s="8" t="s">
        <v>79</v>
      </c>
      <c r="D43" s="6" t="s">
        <v>11</v>
      </c>
      <c r="E43" s="9" t="s">
        <v>80</v>
      </c>
      <c r="F43" s="8" t="str">
        <f t="shared" si="0"/>
        <v>300 บาท/ วัน</v>
      </c>
      <c r="G43" s="9" t="str">
        <f t="shared" si="1"/>
        <v>นางสาวกฤษณา ไชยรัตน์</v>
      </c>
      <c r="H43" s="8" t="str">
        <f t="shared" si="1"/>
        <v>300 บาท/ วัน</v>
      </c>
      <c r="I43" s="10" t="s">
        <v>12</v>
      </c>
    </row>
    <row r="44" spans="1:9" s="11" customFormat="1" ht="56.25" x14ac:dyDescent="0.2">
      <c r="A44" s="6">
        <v>39</v>
      </c>
      <c r="B44" s="9" t="s">
        <v>52</v>
      </c>
      <c r="C44" s="8">
        <v>7300</v>
      </c>
      <c r="D44" s="6" t="s">
        <v>11</v>
      </c>
      <c r="E44" s="9" t="s">
        <v>18</v>
      </c>
      <c r="F44" s="8">
        <f t="shared" si="0"/>
        <v>7300</v>
      </c>
      <c r="G44" s="9" t="str">
        <f t="shared" si="1"/>
        <v>นายวิชัย รอดจุ้ย</v>
      </c>
      <c r="H44" s="8">
        <f t="shared" si="1"/>
        <v>7300</v>
      </c>
      <c r="I44" s="10" t="s">
        <v>12</v>
      </c>
    </row>
    <row r="45" spans="1:9" s="11" customFormat="1" ht="37.5" x14ac:dyDescent="0.2">
      <c r="A45" s="6">
        <v>40</v>
      </c>
      <c r="B45" s="9" t="s">
        <v>166</v>
      </c>
      <c r="C45" s="8">
        <v>500</v>
      </c>
      <c r="D45" s="6" t="s">
        <v>11</v>
      </c>
      <c r="E45" s="9" t="s">
        <v>89</v>
      </c>
      <c r="F45" s="8">
        <f t="shared" si="0"/>
        <v>500</v>
      </c>
      <c r="G45" s="9" t="str">
        <f t="shared" ref="G45:H63" si="8">+E45</f>
        <v>นางวิราภรณ์ ยาวะโนภาส</v>
      </c>
      <c r="H45" s="8">
        <f t="shared" si="8"/>
        <v>500</v>
      </c>
      <c r="I45" s="10" t="s">
        <v>12</v>
      </c>
    </row>
    <row r="46" spans="1:9" s="11" customFormat="1" ht="37.5" x14ac:dyDescent="0.2">
      <c r="A46" s="6">
        <v>41</v>
      </c>
      <c r="B46" s="9" t="s">
        <v>167</v>
      </c>
      <c r="C46" s="8">
        <v>500</v>
      </c>
      <c r="D46" s="6" t="s">
        <v>11</v>
      </c>
      <c r="E46" s="9" t="s">
        <v>168</v>
      </c>
      <c r="F46" s="8">
        <f t="shared" si="0"/>
        <v>500</v>
      </c>
      <c r="G46" s="9" t="str">
        <f t="shared" si="8"/>
        <v>นายทองลา น่าบัณฑิต</v>
      </c>
      <c r="H46" s="8">
        <f t="shared" si="8"/>
        <v>500</v>
      </c>
      <c r="I46" s="10" t="s">
        <v>12</v>
      </c>
    </row>
    <row r="47" spans="1:9" s="11" customFormat="1" ht="37.5" x14ac:dyDescent="0.2">
      <c r="A47" s="6">
        <v>42</v>
      </c>
      <c r="B47" s="9" t="s">
        <v>169</v>
      </c>
      <c r="C47" s="8">
        <v>2550</v>
      </c>
      <c r="D47" s="6" t="s">
        <v>11</v>
      </c>
      <c r="E47" s="9" t="s">
        <v>56</v>
      </c>
      <c r="F47" s="8">
        <f t="shared" si="0"/>
        <v>2550</v>
      </c>
      <c r="G47" s="9" t="str">
        <f t="shared" si="8"/>
        <v>ร้าน ชาญการพิมพ์</v>
      </c>
      <c r="H47" s="8">
        <f t="shared" si="8"/>
        <v>2550</v>
      </c>
      <c r="I47" s="10" t="s">
        <v>12</v>
      </c>
    </row>
    <row r="48" spans="1:9" s="11" customFormat="1" ht="37.5" x14ac:dyDescent="0.2">
      <c r="A48" s="6">
        <v>43</v>
      </c>
      <c r="B48" s="9" t="s">
        <v>170</v>
      </c>
      <c r="C48" s="8">
        <v>3500</v>
      </c>
      <c r="D48" s="6" t="s">
        <v>11</v>
      </c>
      <c r="E48" s="9" t="s">
        <v>171</v>
      </c>
      <c r="F48" s="8">
        <f t="shared" si="0"/>
        <v>3500</v>
      </c>
      <c r="G48" s="9" t="str">
        <f t="shared" si="8"/>
        <v>นายขันติ ศิลารักษ์</v>
      </c>
      <c r="H48" s="8">
        <f t="shared" si="8"/>
        <v>3500</v>
      </c>
      <c r="I48" s="10" t="s">
        <v>12</v>
      </c>
    </row>
    <row r="49" spans="1:9" s="11" customFormat="1" ht="37.5" x14ac:dyDescent="0.2">
      <c r="A49" s="6">
        <v>44</v>
      </c>
      <c r="B49" s="9" t="s">
        <v>172</v>
      </c>
      <c r="C49" s="8">
        <v>15000</v>
      </c>
      <c r="D49" s="6" t="s">
        <v>11</v>
      </c>
      <c r="E49" s="9" t="s">
        <v>173</v>
      </c>
      <c r="F49" s="8">
        <f t="shared" si="0"/>
        <v>15000</v>
      </c>
      <c r="G49" s="9" t="str">
        <f t="shared" si="8"/>
        <v>นางสุพิศ ปาคำ</v>
      </c>
      <c r="H49" s="8">
        <f t="shared" si="8"/>
        <v>15000</v>
      </c>
      <c r="I49" s="10" t="s">
        <v>12</v>
      </c>
    </row>
    <row r="50" spans="1:9" s="11" customFormat="1" ht="37.5" x14ac:dyDescent="0.2">
      <c r="A50" s="6">
        <v>45</v>
      </c>
      <c r="B50" s="9" t="s">
        <v>174</v>
      </c>
      <c r="C50" s="8">
        <v>4600</v>
      </c>
      <c r="D50" s="6" t="s">
        <v>11</v>
      </c>
      <c r="E50" s="9" t="s">
        <v>168</v>
      </c>
      <c r="F50" s="8">
        <f t="shared" si="0"/>
        <v>4600</v>
      </c>
      <c r="G50" s="9" t="str">
        <f t="shared" si="8"/>
        <v>นายทองลา น่าบัณฑิต</v>
      </c>
      <c r="H50" s="8">
        <f t="shared" si="8"/>
        <v>4600</v>
      </c>
      <c r="I50" s="10" t="s">
        <v>12</v>
      </c>
    </row>
    <row r="51" spans="1:9" s="11" customFormat="1" ht="37.5" x14ac:dyDescent="0.2">
      <c r="A51" s="6">
        <v>46</v>
      </c>
      <c r="B51" s="9" t="s">
        <v>175</v>
      </c>
      <c r="C51" s="8">
        <v>500</v>
      </c>
      <c r="D51" s="6" t="s">
        <v>11</v>
      </c>
      <c r="E51" s="9" t="s">
        <v>168</v>
      </c>
      <c r="F51" s="8">
        <f t="shared" si="0"/>
        <v>500</v>
      </c>
      <c r="G51" s="9" t="str">
        <f t="shared" si="8"/>
        <v>นายทองลา น่าบัณฑิต</v>
      </c>
      <c r="H51" s="8">
        <f t="shared" si="8"/>
        <v>500</v>
      </c>
      <c r="I51" s="10" t="s">
        <v>12</v>
      </c>
    </row>
    <row r="52" spans="1:9" s="11" customFormat="1" ht="37.5" x14ac:dyDescent="0.2">
      <c r="A52" s="6">
        <v>47</v>
      </c>
      <c r="B52" s="9" t="s">
        <v>176</v>
      </c>
      <c r="C52" s="8">
        <v>1190</v>
      </c>
      <c r="D52" s="6" t="s">
        <v>11</v>
      </c>
      <c r="E52" s="9" t="s">
        <v>177</v>
      </c>
      <c r="F52" s="8">
        <f t="shared" ref="F52" si="9">+C52</f>
        <v>1190</v>
      </c>
      <c r="G52" s="9" t="str">
        <f t="shared" ref="G52" si="10">+E52</f>
        <v>ร้าน คอมพิวเตอร์เซอร์วิส โดยนายไพรวัลย์ เสน่ห์พูด</v>
      </c>
      <c r="H52" s="8">
        <f t="shared" ref="H52" si="11">+F52</f>
        <v>1190</v>
      </c>
      <c r="I52" s="10" t="s">
        <v>12</v>
      </c>
    </row>
    <row r="53" spans="1:9" s="11" customFormat="1" ht="56.25" x14ac:dyDescent="0.2">
      <c r="A53" s="6">
        <v>48</v>
      </c>
      <c r="B53" s="9" t="s">
        <v>185</v>
      </c>
      <c r="C53" s="8">
        <v>3500</v>
      </c>
      <c r="D53" s="6" t="s">
        <v>11</v>
      </c>
      <c r="E53" s="9" t="s">
        <v>186</v>
      </c>
      <c r="F53" s="8">
        <f t="shared" si="0"/>
        <v>3500</v>
      </c>
      <c r="G53" s="9" t="str">
        <f t="shared" si="8"/>
        <v>นายอภิชัย พันธุระ</v>
      </c>
      <c r="H53" s="8">
        <f t="shared" si="8"/>
        <v>3500</v>
      </c>
      <c r="I53" s="10" t="s">
        <v>12</v>
      </c>
    </row>
    <row r="54" spans="1:9" s="11" customFormat="1" ht="37.5" x14ac:dyDescent="0.2">
      <c r="A54" s="6">
        <v>49</v>
      </c>
      <c r="B54" s="9" t="s">
        <v>166</v>
      </c>
      <c r="C54" s="8">
        <v>2500</v>
      </c>
      <c r="D54" s="6" t="s">
        <v>11</v>
      </c>
      <c r="E54" s="9" t="s">
        <v>89</v>
      </c>
      <c r="F54" s="8">
        <f t="shared" ref="F54:F62" si="12">+C54</f>
        <v>2500</v>
      </c>
      <c r="G54" s="9" t="str">
        <f t="shared" ref="G54:G62" si="13">+E54</f>
        <v>นางวิราภรณ์ ยาวะโนภาส</v>
      </c>
      <c r="H54" s="8">
        <f t="shared" ref="H54:H62" si="14">+F54</f>
        <v>2500</v>
      </c>
      <c r="I54" s="10" t="s">
        <v>12</v>
      </c>
    </row>
    <row r="55" spans="1:9" s="11" customFormat="1" ht="56.25" x14ac:dyDescent="0.2">
      <c r="A55" s="6">
        <v>50</v>
      </c>
      <c r="B55" s="9" t="s">
        <v>178</v>
      </c>
      <c r="C55" s="8">
        <v>2000</v>
      </c>
      <c r="D55" s="6" t="s">
        <v>11</v>
      </c>
      <c r="E55" s="9" t="s">
        <v>190</v>
      </c>
      <c r="F55" s="8">
        <f t="shared" si="12"/>
        <v>2000</v>
      </c>
      <c r="G55" s="9" t="str">
        <f t="shared" si="13"/>
        <v>บริษัท สปีดพลัสเน็ตเวิร์ค จำกัด</v>
      </c>
      <c r="H55" s="8">
        <f t="shared" si="14"/>
        <v>2000</v>
      </c>
      <c r="I55" s="10" t="s">
        <v>12</v>
      </c>
    </row>
    <row r="56" spans="1:9" s="11" customFormat="1" ht="56.25" x14ac:dyDescent="0.2">
      <c r="A56" s="6">
        <v>51</v>
      </c>
      <c r="B56" s="9" t="s">
        <v>179</v>
      </c>
      <c r="C56" s="8">
        <v>10700</v>
      </c>
      <c r="D56" s="6" t="s">
        <v>11</v>
      </c>
      <c r="E56" s="9" t="s">
        <v>191</v>
      </c>
      <c r="F56" s="8">
        <f t="shared" si="12"/>
        <v>10700</v>
      </c>
      <c r="G56" s="9" t="str">
        <f t="shared" si="13"/>
        <v>นางสาวศศิธร อุตอามาตย์</v>
      </c>
      <c r="H56" s="8">
        <f t="shared" si="14"/>
        <v>10700</v>
      </c>
      <c r="I56" s="10" t="s">
        <v>12</v>
      </c>
    </row>
    <row r="57" spans="1:9" s="11" customFormat="1" ht="75" x14ac:dyDescent="0.2">
      <c r="A57" s="6">
        <v>52</v>
      </c>
      <c r="B57" s="9" t="s">
        <v>192</v>
      </c>
      <c r="C57" s="8">
        <v>15000</v>
      </c>
      <c r="D57" s="6" t="s">
        <v>11</v>
      </c>
      <c r="E57" s="9" t="s">
        <v>163</v>
      </c>
      <c r="F57" s="8">
        <f t="shared" si="12"/>
        <v>15000</v>
      </c>
      <c r="G57" s="9" t="str">
        <f t="shared" si="13"/>
        <v>นางหนูมอน เทพวาที</v>
      </c>
      <c r="H57" s="8">
        <f t="shared" si="14"/>
        <v>15000</v>
      </c>
      <c r="I57" s="10" t="s">
        <v>12</v>
      </c>
    </row>
    <row r="58" spans="1:9" s="11" customFormat="1" x14ac:dyDescent="0.2">
      <c r="A58" s="6">
        <v>53</v>
      </c>
      <c r="B58" s="9" t="s">
        <v>180</v>
      </c>
      <c r="C58" s="8">
        <v>2700</v>
      </c>
      <c r="D58" s="6" t="s">
        <v>11</v>
      </c>
      <c r="E58" s="9" t="s">
        <v>187</v>
      </c>
      <c r="F58" s="8">
        <f t="shared" si="12"/>
        <v>2700</v>
      </c>
      <c r="G58" s="9" t="str">
        <f t="shared" si="13"/>
        <v>ร้าน สิบล้านปริ้นติ้ง</v>
      </c>
      <c r="H58" s="8">
        <f t="shared" si="14"/>
        <v>2700</v>
      </c>
      <c r="I58" s="10" t="s">
        <v>12</v>
      </c>
    </row>
    <row r="59" spans="1:9" s="11" customFormat="1" ht="37.5" x14ac:dyDescent="0.2">
      <c r="A59" s="6">
        <v>54</v>
      </c>
      <c r="B59" s="9" t="s">
        <v>181</v>
      </c>
      <c r="C59" s="8">
        <v>42750</v>
      </c>
      <c r="D59" s="6" t="s">
        <v>11</v>
      </c>
      <c r="E59" s="9" t="s">
        <v>188</v>
      </c>
      <c r="F59" s="8">
        <f t="shared" si="12"/>
        <v>42750</v>
      </c>
      <c r="G59" s="9" t="str">
        <f t="shared" si="13"/>
        <v>นางสาวจรรยารัตน์ ก้องกังวาลไกร</v>
      </c>
      <c r="H59" s="8">
        <f t="shared" si="14"/>
        <v>42750</v>
      </c>
      <c r="I59" s="10" t="s">
        <v>12</v>
      </c>
    </row>
    <row r="60" spans="1:9" s="11" customFormat="1" ht="37.5" x14ac:dyDescent="0.2">
      <c r="A60" s="6">
        <v>55</v>
      </c>
      <c r="B60" s="9" t="s">
        <v>182</v>
      </c>
      <c r="C60" s="8">
        <v>3500</v>
      </c>
      <c r="D60" s="6" t="s">
        <v>11</v>
      </c>
      <c r="E60" s="9" t="s">
        <v>171</v>
      </c>
      <c r="F60" s="8">
        <f t="shared" ref="F60" si="15">+C60</f>
        <v>3500</v>
      </c>
      <c r="G60" s="9" t="str">
        <f t="shared" ref="G60" si="16">+E60</f>
        <v>นายขันติ ศิลารักษ์</v>
      </c>
      <c r="H60" s="8">
        <f t="shared" ref="H60" si="17">+F60</f>
        <v>3500</v>
      </c>
      <c r="I60" s="10" t="s">
        <v>12</v>
      </c>
    </row>
    <row r="61" spans="1:9" s="11" customFormat="1" ht="37.5" x14ac:dyDescent="0.2">
      <c r="A61" s="6">
        <v>56</v>
      </c>
      <c r="B61" s="9" t="s">
        <v>189</v>
      </c>
      <c r="C61" s="8">
        <v>5000</v>
      </c>
      <c r="D61" s="6" t="s">
        <v>11</v>
      </c>
      <c r="E61" s="9" t="s">
        <v>183</v>
      </c>
      <c r="F61" s="8">
        <f t="shared" si="12"/>
        <v>5000</v>
      </c>
      <c r="G61" s="9" t="str">
        <f t="shared" si="13"/>
        <v>นางศิริวราพร สร้อยสระคู</v>
      </c>
      <c r="H61" s="8">
        <f t="shared" si="14"/>
        <v>5000</v>
      </c>
      <c r="I61" s="10" t="s">
        <v>12</v>
      </c>
    </row>
    <row r="62" spans="1:9" s="11" customFormat="1" ht="56.25" x14ac:dyDescent="0.2">
      <c r="A62" s="6">
        <v>57</v>
      </c>
      <c r="B62" s="9" t="s">
        <v>193</v>
      </c>
      <c r="C62" s="8">
        <v>8933850</v>
      </c>
      <c r="D62" s="6" t="s">
        <v>151</v>
      </c>
      <c r="E62" s="9" t="s">
        <v>194</v>
      </c>
      <c r="F62" s="8">
        <f t="shared" si="12"/>
        <v>8933850</v>
      </c>
      <c r="G62" s="9" t="str">
        <f t="shared" si="13"/>
        <v>บริษัท โชติกาญจน์ธณานนท์ จำกัด</v>
      </c>
      <c r="H62" s="8">
        <f t="shared" si="14"/>
        <v>8933850</v>
      </c>
      <c r="I62" s="10" t="s">
        <v>12</v>
      </c>
    </row>
    <row r="63" spans="1:9" s="11" customFormat="1" ht="37.5" x14ac:dyDescent="0.2">
      <c r="A63" s="6">
        <v>58</v>
      </c>
      <c r="B63" s="9" t="s">
        <v>184</v>
      </c>
      <c r="C63" s="8">
        <v>15000</v>
      </c>
      <c r="D63" s="6" t="s">
        <v>151</v>
      </c>
      <c r="E63" s="9" t="s">
        <v>59</v>
      </c>
      <c r="F63" s="8">
        <f t="shared" si="0"/>
        <v>15000</v>
      </c>
      <c r="G63" s="9" t="str">
        <f t="shared" si="8"/>
        <v>นางที ชูรัตน์</v>
      </c>
      <c r="H63" s="8">
        <f t="shared" si="8"/>
        <v>15000</v>
      </c>
      <c r="I63" s="10" t="s">
        <v>12</v>
      </c>
    </row>
    <row r="64" spans="1:9" x14ac:dyDescent="0.3">
      <c r="B64" s="12"/>
      <c r="C64" s="13"/>
      <c r="D64" s="14"/>
      <c r="F64" s="13"/>
      <c r="H64" s="13"/>
    </row>
    <row r="65" spans="2:8" ht="7.5" customHeight="1" x14ac:dyDescent="0.3">
      <c r="B65" s="12"/>
      <c r="C65" s="13"/>
      <c r="D65" s="14"/>
      <c r="F65" s="13"/>
      <c r="H65" s="13"/>
    </row>
    <row r="66" spans="2:8" x14ac:dyDescent="0.3">
      <c r="B66" s="15" t="s">
        <v>13</v>
      </c>
      <c r="C66" s="13"/>
      <c r="D66" s="14"/>
      <c r="F66" s="13"/>
      <c r="H66" s="13"/>
    </row>
    <row r="67" spans="2:8" x14ac:dyDescent="0.3">
      <c r="B67" s="16" t="s">
        <v>15</v>
      </c>
      <c r="C67" s="13"/>
      <c r="D67" s="14"/>
      <c r="H67" s="13"/>
    </row>
    <row r="68" spans="2:8" x14ac:dyDescent="0.3">
      <c r="B68" s="16" t="s">
        <v>14</v>
      </c>
      <c r="C68" s="13"/>
      <c r="D68" s="14"/>
      <c r="H68" s="13"/>
    </row>
    <row r="69" spans="2:8" x14ac:dyDescent="0.3">
      <c r="B69" s="12"/>
      <c r="C69" s="13"/>
      <c r="D69" s="14"/>
      <c r="H69" s="13"/>
    </row>
    <row r="70" spans="2:8" x14ac:dyDescent="0.3">
      <c r="B70" s="12"/>
      <c r="C70" s="13"/>
      <c r="D70" s="14"/>
      <c r="H70" s="13"/>
    </row>
    <row r="71" spans="2:8" x14ac:dyDescent="0.3">
      <c r="B71" s="12"/>
      <c r="C71" s="13"/>
      <c r="D71" s="14"/>
      <c r="H71" s="13"/>
    </row>
    <row r="72" spans="2:8" x14ac:dyDescent="0.3">
      <c r="B72" s="12"/>
      <c r="C72" s="13"/>
      <c r="D72" s="14"/>
      <c r="H72" s="13"/>
    </row>
    <row r="73" spans="2:8" x14ac:dyDescent="0.3">
      <c r="B73" s="12"/>
      <c r="C73" s="13"/>
      <c r="D73" s="14"/>
      <c r="H73" s="13"/>
    </row>
    <row r="74" spans="2:8" x14ac:dyDescent="0.3">
      <c r="B74" s="12"/>
      <c r="C74" s="13"/>
      <c r="D74" s="14"/>
      <c r="H74" s="13"/>
    </row>
    <row r="75" spans="2:8" x14ac:dyDescent="0.3">
      <c r="B75" s="12"/>
      <c r="C75" s="13"/>
      <c r="D75" s="14"/>
      <c r="H75" s="13"/>
    </row>
    <row r="76" spans="2:8" x14ac:dyDescent="0.3">
      <c r="B76" s="12"/>
      <c r="C76" s="13"/>
      <c r="D76" s="14"/>
      <c r="H76" s="13"/>
    </row>
    <row r="77" spans="2:8" x14ac:dyDescent="0.3">
      <c r="B77" s="12"/>
      <c r="C77" s="13"/>
      <c r="D77" s="14"/>
      <c r="H77" s="13"/>
    </row>
    <row r="78" spans="2:8" x14ac:dyDescent="0.3">
      <c r="B78" s="12"/>
      <c r="C78" s="13"/>
      <c r="D78" s="14"/>
      <c r="H78" s="13"/>
    </row>
    <row r="79" spans="2:8" x14ac:dyDescent="0.3">
      <c r="B79" s="12"/>
      <c r="C79" s="13"/>
      <c r="D79" s="14"/>
      <c r="H79" s="13"/>
    </row>
    <row r="80" spans="2:8" x14ac:dyDescent="0.3">
      <c r="B80" s="12"/>
      <c r="C80" s="13"/>
      <c r="D80" s="14"/>
      <c r="H80" s="13"/>
    </row>
    <row r="81" spans="2:8" x14ac:dyDescent="0.3">
      <c r="B81" s="12"/>
      <c r="C81" s="13"/>
      <c r="D81" s="14"/>
      <c r="H81" s="13"/>
    </row>
    <row r="82" spans="2:8" x14ac:dyDescent="0.3">
      <c r="B82" s="12"/>
      <c r="C82" s="13"/>
      <c r="D82" s="14"/>
      <c r="H82" s="13"/>
    </row>
    <row r="83" spans="2:8" x14ac:dyDescent="0.3">
      <c r="B83" s="12"/>
      <c r="C83" s="13"/>
      <c r="D83" s="14"/>
      <c r="H83" s="13"/>
    </row>
    <row r="84" spans="2:8" x14ac:dyDescent="0.3">
      <c r="B84" s="12"/>
      <c r="C84" s="13"/>
      <c r="D84" s="14"/>
      <c r="H84" s="13"/>
    </row>
    <row r="85" spans="2:8" x14ac:dyDescent="0.3">
      <c r="B85" s="12"/>
      <c r="C85" s="13"/>
      <c r="D85" s="14"/>
      <c r="H85" s="13"/>
    </row>
    <row r="86" spans="2:8" x14ac:dyDescent="0.3">
      <c r="B86" s="12"/>
      <c r="C86" s="13"/>
      <c r="D86" s="14"/>
      <c r="H86" s="13"/>
    </row>
    <row r="87" spans="2:8" x14ac:dyDescent="0.3">
      <c r="B87" s="12"/>
      <c r="C87" s="13"/>
      <c r="D87" s="14"/>
      <c r="H87" s="13"/>
    </row>
    <row r="88" spans="2:8" x14ac:dyDescent="0.3">
      <c r="B88" s="12"/>
      <c r="C88" s="13"/>
      <c r="D88" s="14"/>
      <c r="H88" s="13"/>
    </row>
    <row r="89" spans="2:8" x14ac:dyDescent="0.3">
      <c r="B89" s="12"/>
      <c r="C89" s="13"/>
      <c r="D89" s="14"/>
      <c r="H89" s="13"/>
    </row>
    <row r="90" spans="2:8" x14ac:dyDescent="0.3">
      <c r="B90" s="12"/>
      <c r="C90" s="13"/>
      <c r="D90" s="14"/>
      <c r="H90" s="13"/>
    </row>
    <row r="91" spans="2:8" x14ac:dyDescent="0.3">
      <c r="B91" s="12"/>
      <c r="C91" s="13"/>
      <c r="H91" s="13"/>
    </row>
    <row r="92" spans="2:8" x14ac:dyDescent="0.3">
      <c r="B92" s="12"/>
      <c r="C92" s="13"/>
      <c r="H92" s="13"/>
    </row>
    <row r="93" spans="2:8" x14ac:dyDescent="0.3">
      <c r="B93" s="12"/>
      <c r="C93" s="13"/>
      <c r="H93" s="13"/>
    </row>
    <row r="94" spans="2:8" x14ac:dyDescent="0.3">
      <c r="B94" s="12"/>
      <c r="C94" s="13"/>
    </row>
    <row r="95" spans="2:8" x14ac:dyDescent="0.3">
      <c r="B95" s="12"/>
      <c r="C95" s="13"/>
    </row>
    <row r="96" spans="2:8" x14ac:dyDescent="0.3">
      <c r="B96" s="12"/>
      <c r="C96" s="13"/>
    </row>
    <row r="97" spans="2:3" x14ac:dyDescent="0.3">
      <c r="B97" s="12"/>
      <c r="C97" s="13"/>
    </row>
    <row r="98" spans="2:3" x14ac:dyDescent="0.3">
      <c r="B98" s="12"/>
      <c r="C98" s="13"/>
    </row>
    <row r="99" spans="2:3" x14ac:dyDescent="0.3">
      <c r="C99" s="13"/>
    </row>
    <row r="100" spans="2:3" x14ac:dyDescent="0.3">
      <c r="C100" s="13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50" zoomScale="120" zoomScaleNormal="120" workbookViewId="0">
      <selection activeCell="A6" sqref="A6:A54"/>
    </sheetView>
  </sheetViews>
  <sheetFormatPr defaultRowHeight="18.75" x14ac:dyDescent="0.3"/>
  <cols>
    <col min="1" max="1" width="5.5" style="4" bestFit="1" customWidth="1"/>
    <col min="2" max="2" width="29.125" style="4" customWidth="1"/>
    <col min="3" max="3" width="13.375" style="4" bestFit="1" customWidth="1"/>
    <col min="4" max="4" width="8.75" style="4" customWidth="1"/>
    <col min="5" max="5" width="21" style="4" customWidth="1"/>
    <col min="6" max="6" width="12.5" style="4" customWidth="1"/>
    <col min="7" max="7" width="20.5" style="4" customWidth="1"/>
    <col min="8" max="8" width="12.5" style="4" customWidth="1"/>
    <col min="9" max="9" width="10.875" style="4" bestFit="1" customWidth="1"/>
    <col min="10" max="13" width="8" style="4" bestFit="1" customWidth="1"/>
    <col min="14" max="16384" width="9" style="4"/>
  </cols>
  <sheetData>
    <row r="1" spans="1:9" s="2" customFormat="1" x14ac:dyDescent="0.3">
      <c r="A1" s="1" t="s">
        <v>195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27" t="s">
        <v>0</v>
      </c>
      <c r="B4" s="27" t="s">
        <v>1</v>
      </c>
      <c r="C4" s="3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3" t="s">
        <v>8</v>
      </c>
    </row>
    <row r="5" spans="1:9" x14ac:dyDescent="0.3">
      <c r="A5" s="28"/>
      <c r="B5" s="28"/>
      <c r="C5" s="5" t="s">
        <v>9</v>
      </c>
      <c r="D5" s="28"/>
      <c r="E5" s="28"/>
      <c r="F5" s="28"/>
      <c r="G5" s="28"/>
      <c r="H5" s="28"/>
      <c r="I5" s="5" t="s">
        <v>10</v>
      </c>
    </row>
    <row r="6" spans="1:9" s="11" customFormat="1" ht="37.5" x14ac:dyDescent="0.2">
      <c r="A6" s="6">
        <v>1</v>
      </c>
      <c r="B6" s="7" t="s">
        <v>213</v>
      </c>
      <c r="C6" s="8">
        <v>5250</v>
      </c>
      <c r="D6" s="6" t="s">
        <v>11</v>
      </c>
      <c r="E6" s="9" t="s">
        <v>196</v>
      </c>
      <c r="F6" s="8">
        <f t="shared" ref="F6:F54" si="0">+C6</f>
        <v>5250</v>
      </c>
      <c r="G6" s="9" t="str">
        <f t="shared" ref="G6:H46" si="1">+E6</f>
        <v>สวนประกายมาศ โดยนางใหม่ เพิ่มพูน</v>
      </c>
      <c r="H6" s="8">
        <f t="shared" si="1"/>
        <v>5250</v>
      </c>
      <c r="I6" s="10" t="s">
        <v>12</v>
      </c>
    </row>
    <row r="7" spans="1:9" s="11" customFormat="1" ht="37.5" x14ac:dyDescent="0.2">
      <c r="A7" s="6">
        <v>2</v>
      </c>
      <c r="B7" s="7" t="s">
        <v>214</v>
      </c>
      <c r="C7" s="8">
        <v>1450</v>
      </c>
      <c r="D7" s="6" t="s">
        <v>11</v>
      </c>
      <c r="E7" s="9" t="s">
        <v>215</v>
      </c>
      <c r="F7" s="8">
        <f t="shared" si="0"/>
        <v>1450</v>
      </c>
      <c r="G7" s="9" t="str">
        <f t="shared" si="1"/>
        <v>นิศากานต์น้ำทิพย์</v>
      </c>
      <c r="H7" s="8">
        <f t="shared" si="1"/>
        <v>1450</v>
      </c>
      <c r="I7" s="10" t="s">
        <v>12</v>
      </c>
    </row>
    <row r="8" spans="1:9" s="11" customFormat="1" ht="37.5" x14ac:dyDescent="0.2">
      <c r="A8" s="6">
        <v>3</v>
      </c>
      <c r="B8" s="7" t="s">
        <v>197</v>
      </c>
      <c r="C8" s="8">
        <v>2625</v>
      </c>
      <c r="D8" s="6" t="s">
        <v>11</v>
      </c>
      <c r="E8" s="9" t="s">
        <v>39</v>
      </c>
      <c r="F8" s="8">
        <f t="shared" si="0"/>
        <v>2625</v>
      </c>
      <c r="G8" s="9" t="str">
        <f t="shared" si="1"/>
        <v>ร้าน เบสท์บุ๊คเซ็นเตอร์</v>
      </c>
      <c r="H8" s="8">
        <f t="shared" si="1"/>
        <v>2625</v>
      </c>
      <c r="I8" s="10" t="s">
        <v>12</v>
      </c>
    </row>
    <row r="9" spans="1:9" s="11" customFormat="1" ht="37.5" x14ac:dyDescent="0.2">
      <c r="A9" s="6">
        <v>4</v>
      </c>
      <c r="B9" s="9" t="s">
        <v>198</v>
      </c>
      <c r="C9" s="8">
        <v>6610</v>
      </c>
      <c r="D9" s="6" t="s">
        <v>11</v>
      </c>
      <c r="E9" s="9" t="s">
        <v>36</v>
      </c>
      <c r="F9" s="8">
        <f t="shared" si="0"/>
        <v>6610</v>
      </c>
      <c r="G9" s="9" t="str">
        <f t="shared" si="1"/>
        <v>บริษัท พรวิทยาเซ็นเตอร์ จำกัด</v>
      </c>
      <c r="H9" s="8">
        <f t="shared" si="1"/>
        <v>6610</v>
      </c>
      <c r="I9" s="10" t="s">
        <v>12</v>
      </c>
    </row>
    <row r="10" spans="1:9" s="11" customFormat="1" ht="37.5" x14ac:dyDescent="0.2">
      <c r="A10" s="6">
        <v>5</v>
      </c>
      <c r="B10" s="7" t="s">
        <v>199</v>
      </c>
      <c r="C10" s="8">
        <v>48650</v>
      </c>
      <c r="D10" s="6" t="s">
        <v>11</v>
      </c>
      <c r="E10" s="9" t="s">
        <v>36</v>
      </c>
      <c r="F10" s="8">
        <f t="shared" si="0"/>
        <v>48650</v>
      </c>
      <c r="G10" s="9" t="str">
        <f t="shared" si="1"/>
        <v>บริษัท พรวิทยาเซ็นเตอร์ จำกัด</v>
      </c>
      <c r="H10" s="8">
        <f t="shared" si="1"/>
        <v>48650</v>
      </c>
      <c r="I10" s="10" t="s">
        <v>12</v>
      </c>
    </row>
    <row r="11" spans="1:9" s="11" customFormat="1" ht="37.5" x14ac:dyDescent="0.2">
      <c r="A11" s="6">
        <v>6</v>
      </c>
      <c r="B11" s="7" t="s">
        <v>200</v>
      </c>
      <c r="C11" s="8">
        <v>2235</v>
      </c>
      <c r="D11" s="6" t="s">
        <v>11</v>
      </c>
      <c r="E11" s="9" t="s">
        <v>36</v>
      </c>
      <c r="F11" s="8">
        <f t="shared" si="0"/>
        <v>2235</v>
      </c>
      <c r="G11" s="9" t="str">
        <f t="shared" si="1"/>
        <v>บริษัท พรวิทยาเซ็นเตอร์ จำกัด</v>
      </c>
      <c r="H11" s="8">
        <f t="shared" si="1"/>
        <v>2235</v>
      </c>
      <c r="I11" s="10" t="s">
        <v>12</v>
      </c>
    </row>
    <row r="12" spans="1:9" s="11" customFormat="1" ht="56.25" x14ac:dyDescent="0.2">
      <c r="A12" s="6">
        <v>7</v>
      </c>
      <c r="B12" s="9" t="s">
        <v>216</v>
      </c>
      <c r="C12" s="8">
        <v>21600</v>
      </c>
      <c r="D12" s="6" t="s">
        <v>11</v>
      </c>
      <c r="E12" s="9" t="s">
        <v>66</v>
      </c>
      <c r="F12" s="8">
        <f t="shared" si="0"/>
        <v>21600</v>
      </c>
      <c r="G12" s="9" t="str">
        <f t="shared" si="1"/>
        <v>หจก.เอ็น.ซี.ปิโตรเลียม</v>
      </c>
      <c r="H12" s="8">
        <f t="shared" si="1"/>
        <v>21600</v>
      </c>
      <c r="I12" s="10" t="s">
        <v>12</v>
      </c>
    </row>
    <row r="13" spans="1:9" s="11" customFormat="1" ht="37.5" x14ac:dyDescent="0.2">
      <c r="A13" s="6">
        <v>8</v>
      </c>
      <c r="B13" s="9" t="s">
        <v>156</v>
      </c>
      <c r="C13" s="8">
        <v>1200</v>
      </c>
      <c r="D13" s="6" t="s">
        <v>11</v>
      </c>
      <c r="E13" s="9" t="s">
        <v>36</v>
      </c>
      <c r="F13" s="8">
        <f t="shared" si="0"/>
        <v>1200</v>
      </c>
      <c r="G13" s="9" t="str">
        <f t="shared" si="1"/>
        <v>บริษัท พรวิทยาเซ็นเตอร์ จำกัด</v>
      </c>
      <c r="H13" s="8">
        <f t="shared" si="1"/>
        <v>1200</v>
      </c>
      <c r="I13" s="10" t="s">
        <v>12</v>
      </c>
    </row>
    <row r="14" spans="1:9" s="11" customFormat="1" ht="75" x14ac:dyDescent="0.2">
      <c r="A14" s="6">
        <v>9</v>
      </c>
      <c r="B14" s="9" t="s">
        <v>217</v>
      </c>
      <c r="C14" s="8">
        <v>16180</v>
      </c>
      <c r="D14" s="6" t="s">
        <v>11</v>
      </c>
      <c r="E14" s="9" t="s">
        <v>66</v>
      </c>
      <c r="F14" s="8">
        <f t="shared" si="0"/>
        <v>16180</v>
      </c>
      <c r="G14" s="9" t="str">
        <f t="shared" si="1"/>
        <v>หจก.เอ็น.ซี.ปิโตรเลียม</v>
      </c>
      <c r="H14" s="8">
        <f t="shared" si="1"/>
        <v>16180</v>
      </c>
      <c r="I14" s="10" t="s">
        <v>12</v>
      </c>
    </row>
    <row r="15" spans="1:9" s="11" customFormat="1" ht="75" x14ac:dyDescent="0.2">
      <c r="A15" s="6">
        <v>10</v>
      </c>
      <c r="B15" s="9" t="s">
        <v>218</v>
      </c>
      <c r="C15" s="8">
        <v>37210</v>
      </c>
      <c r="D15" s="6" t="s">
        <v>11</v>
      </c>
      <c r="E15" s="9" t="s">
        <v>57</v>
      </c>
      <c r="F15" s="8">
        <f t="shared" si="0"/>
        <v>37210</v>
      </c>
      <c r="G15" s="9" t="str">
        <f t="shared" si="1"/>
        <v>ร้าน ฮงอุปกรณ์</v>
      </c>
      <c r="H15" s="8">
        <f t="shared" si="1"/>
        <v>37210</v>
      </c>
      <c r="I15" s="10" t="s">
        <v>12</v>
      </c>
    </row>
    <row r="16" spans="1:9" s="11" customFormat="1" ht="75" x14ac:dyDescent="0.2">
      <c r="A16" s="6">
        <v>11</v>
      </c>
      <c r="B16" s="9" t="s">
        <v>219</v>
      </c>
      <c r="C16" s="8">
        <v>320</v>
      </c>
      <c r="D16" s="6" t="s">
        <v>11</v>
      </c>
      <c r="E16" s="9" t="s">
        <v>66</v>
      </c>
      <c r="F16" s="8">
        <f t="shared" ref="F16" si="2">+C16</f>
        <v>320</v>
      </c>
      <c r="G16" s="9" t="str">
        <f t="shared" ref="G16" si="3">+E16</f>
        <v>หจก.เอ็น.ซี.ปิโตรเลียม</v>
      </c>
      <c r="H16" s="8">
        <f t="shared" ref="H16" si="4">+F16</f>
        <v>320</v>
      </c>
      <c r="I16" s="10" t="s">
        <v>12</v>
      </c>
    </row>
    <row r="17" spans="1:9" s="11" customFormat="1" ht="56.25" x14ac:dyDescent="0.2">
      <c r="A17" s="6">
        <v>12</v>
      </c>
      <c r="B17" s="9" t="s">
        <v>220</v>
      </c>
      <c r="C17" s="8">
        <v>9520</v>
      </c>
      <c r="D17" s="6" t="s">
        <v>11</v>
      </c>
      <c r="E17" s="9" t="s">
        <v>201</v>
      </c>
      <c r="F17" s="8">
        <f t="shared" si="0"/>
        <v>9520</v>
      </c>
      <c r="G17" s="9" t="str">
        <f t="shared" si="1"/>
        <v>ร้าน โซไซตี้ดิเอ็กซ์</v>
      </c>
      <c r="H17" s="8">
        <f t="shared" si="1"/>
        <v>9520</v>
      </c>
      <c r="I17" s="10" t="s">
        <v>12</v>
      </c>
    </row>
    <row r="18" spans="1:9" s="11" customFormat="1" ht="37.5" x14ac:dyDescent="0.2">
      <c r="A18" s="6">
        <v>13</v>
      </c>
      <c r="B18" s="9" t="s">
        <v>53</v>
      </c>
      <c r="C18" s="8" t="s">
        <v>103</v>
      </c>
      <c r="D18" s="6" t="s">
        <v>11</v>
      </c>
      <c r="E18" s="9" t="s">
        <v>29</v>
      </c>
      <c r="F18" s="8" t="str">
        <f t="shared" si="0"/>
        <v>250 บาท/วัน วันละ 2 ผลัด</v>
      </c>
      <c r="G18" s="9" t="str">
        <f t="shared" si="1"/>
        <v>นายไพโรจน์ พลอยเสนา</v>
      </c>
      <c r="H18" s="8" t="str">
        <f t="shared" si="1"/>
        <v>250 บาท/วัน วันละ 2 ผลัด</v>
      </c>
      <c r="I18" s="10" t="s">
        <v>12</v>
      </c>
    </row>
    <row r="19" spans="1:9" s="11" customFormat="1" ht="37.5" x14ac:dyDescent="0.2">
      <c r="A19" s="6">
        <v>14</v>
      </c>
      <c r="B19" s="9" t="s">
        <v>53</v>
      </c>
      <c r="C19" s="8" t="s">
        <v>103</v>
      </c>
      <c r="D19" s="6" t="s">
        <v>11</v>
      </c>
      <c r="E19" s="9" t="s">
        <v>30</v>
      </c>
      <c r="F19" s="8" t="str">
        <f t="shared" si="0"/>
        <v>250 บาท/วัน วันละ 2 ผลัด</v>
      </c>
      <c r="G19" s="9" t="str">
        <f t="shared" si="1"/>
        <v>นายจันสมุด ศรีวิเศษ</v>
      </c>
      <c r="H19" s="8" t="str">
        <f t="shared" si="1"/>
        <v>250 บาท/วัน วันละ 2 ผลัด</v>
      </c>
      <c r="I19" s="10" t="s">
        <v>12</v>
      </c>
    </row>
    <row r="20" spans="1:9" s="11" customFormat="1" ht="37.5" x14ac:dyDescent="0.2">
      <c r="A20" s="6">
        <v>15</v>
      </c>
      <c r="B20" s="9" t="s">
        <v>53</v>
      </c>
      <c r="C20" s="8" t="s">
        <v>103</v>
      </c>
      <c r="D20" s="6" t="s">
        <v>11</v>
      </c>
      <c r="E20" s="9" t="s">
        <v>31</v>
      </c>
      <c r="F20" s="8" t="str">
        <f t="shared" si="0"/>
        <v>250 บาท/วัน วันละ 2 ผลัด</v>
      </c>
      <c r="G20" s="9" t="str">
        <f t="shared" si="1"/>
        <v>นายกฤษณะ นุ่นแพง</v>
      </c>
      <c r="H20" s="8" t="str">
        <f t="shared" si="1"/>
        <v>250 บาท/วัน วันละ 2 ผลัด</v>
      </c>
      <c r="I20" s="10" t="s">
        <v>12</v>
      </c>
    </row>
    <row r="21" spans="1:9" s="11" customFormat="1" ht="37.5" customHeight="1" x14ac:dyDescent="0.2">
      <c r="A21" s="6">
        <v>16</v>
      </c>
      <c r="B21" s="9" t="s">
        <v>53</v>
      </c>
      <c r="C21" s="8" t="s">
        <v>103</v>
      </c>
      <c r="D21" s="6" t="s">
        <v>11</v>
      </c>
      <c r="E21" s="9" t="s">
        <v>82</v>
      </c>
      <c r="F21" s="8" t="str">
        <f t="shared" si="0"/>
        <v>250 บาท/วัน วันละ 2 ผลัด</v>
      </c>
      <c r="G21" s="9" t="str">
        <f t="shared" si="1"/>
        <v>นายวีรภัทร พลอยเสนา</v>
      </c>
      <c r="H21" s="8" t="str">
        <f t="shared" si="1"/>
        <v>250 บาท/วัน วันละ 2 ผลัด</v>
      </c>
      <c r="I21" s="10" t="s">
        <v>12</v>
      </c>
    </row>
    <row r="22" spans="1:9" s="11" customFormat="1" ht="56.25" x14ac:dyDescent="0.2">
      <c r="A22" s="6">
        <v>17</v>
      </c>
      <c r="B22" s="9" t="s">
        <v>43</v>
      </c>
      <c r="C22" s="8">
        <v>7300</v>
      </c>
      <c r="D22" s="6" t="s">
        <v>11</v>
      </c>
      <c r="E22" s="9" t="s">
        <v>27</v>
      </c>
      <c r="F22" s="8">
        <f t="shared" si="0"/>
        <v>7300</v>
      </c>
      <c r="G22" s="9" t="str">
        <f t="shared" si="1"/>
        <v>นายสัตยา จำปารัตน์</v>
      </c>
      <c r="H22" s="8">
        <f t="shared" si="1"/>
        <v>7300</v>
      </c>
      <c r="I22" s="10" t="s">
        <v>12</v>
      </c>
    </row>
    <row r="23" spans="1:9" s="11" customFormat="1" ht="37.5" x14ac:dyDescent="0.2">
      <c r="A23" s="6">
        <v>18</v>
      </c>
      <c r="B23" s="9" t="s">
        <v>44</v>
      </c>
      <c r="C23" s="8">
        <v>7300</v>
      </c>
      <c r="D23" s="6" t="s">
        <v>11</v>
      </c>
      <c r="E23" s="9" t="s">
        <v>40</v>
      </c>
      <c r="F23" s="8">
        <f t="shared" si="0"/>
        <v>7300</v>
      </c>
      <c r="G23" s="9" t="str">
        <f t="shared" si="1"/>
        <v>นางวิจิตรา หนูยอด</v>
      </c>
      <c r="H23" s="8">
        <f t="shared" si="1"/>
        <v>7300</v>
      </c>
      <c r="I23" s="10" t="s">
        <v>12</v>
      </c>
    </row>
    <row r="24" spans="1:9" s="11" customFormat="1" ht="37.5" x14ac:dyDescent="0.2">
      <c r="A24" s="6">
        <v>19</v>
      </c>
      <c r="B24" s="9" t="s">
        <v>51</v>
      </c>
      <c r="C24" s="8">
        <v>7300</v>
      </c>
      <c r="D24" s="6" t="s">
        <v>11</v>
      </c>
      <c r="E24" s="9" t="s">
        <v>19</v>
      </c>
      <c r="F24" s="8">
        <f t="shared" ref="F24:F29" si="5">+C24</f>
        <v>7300</v>
      </c>
      <c r="G24" s="9" t="str">
        <f t="shared" ref="G24:G29" si="6">+E24</f>
        <v>นายบุญเยี่ยม ดวงแก้ว</v>
      </c>
      <c r="H24" s="8">
        <f t="shared" ref="H24:H29" si="7">+F24</f>
        <v>7300</v>
      </c>
      <c r="I24" s="10" t="s">
        <v>12</v>
      </c>
    </row>
    <row r="25" spans="1:9" s="11" customFormat="1" ht="37.5" x14ac:dyDescent="0.2">
      <c r="A25" s="6">
        <v>20</v>
      </c>
      <c r="B25" s="9" t="s">
        <v>51</v>
      </c>
      <c r="C25" s="8">
        <v>7300</v>
      </c>
      <c r="D25" s="6" t="s">
        <v>11</v>
      </c>
      <c r="E25" s="9" t="s">
        <v>81</v>
      </c>
      <c r="F25" s="8">
        <f t="shared" si="5"/>
        <v>7300</v>
      </c>
      <c r="G25" s="9" t="str">
        <f t="shared" si="6"/>
        <v>นายชัยมงคล โสมาบุตร</v>
      </c>
      <c r="H25" s="8">
        <f t="shared" si="7"/>
        <v>7300</v>
      </c>
      <c r="I25" s="10" t="s">
        <v>12</v>
      </c>
    </row>
    <row r="26" spans="1:9" s="11" customFormat="1" ht="37.5" x14ac:dyDescent="0.2">
      <c r="A26" s="6">
        <v>21</v>
      </c>
      <c r="B26" s="9" t="s">
        <v>51</v>
      </c>
      <c r="C26" s="8" t="s">
        <v>79</v>
      </c>
      <c r="D26" s="6" t="s">
        <v>11</v>
      </c>
      <c r="E26" s="9" t="s">
        <v>80</v>
      </c>
      <c r="F26" s="8" t="str">
        <f t="shared" si="5"/>
        <v>300 บาท/ วัน</v>
      </c>
      <c r="G26" s="9" t="str">
        <f t="shared" si="6"/>
        <v>นางสาวกฤษณา ไชยรัตน์</v>
      </c>
      <c r="H26" s="8" t="str">
        <f t="shared" si="7"/>
        <v>300 บาท/ วัน</v>
      </c>
      <c r="I26" s="10" t="s">
        <v>12</v>
      </c>
    </row>
    <row r="27" spans="1:9" s="11" customFormat="1" ht="56.25" x14ac:dyDescent="0.2">
      <c r="A27" s="6">
        <v>22</v>
      </c>
      <c r="B27" s="9" t="s">
        <v>77</v>
      </c>
      <c r="C27" s="8">
        <v>7300</v>
      </c>
      <c r="D27" s="6" t="s">
        <v>11</v>
      </c>
      <c r="E27" s="9" t="s">
        <v>50</v>
      </c>
      <c r="F27" s="8">
        <f t="shared" si="5"/>
        <v>7300</v>
      </c>
      <c r="G27" s="9" t="str">
        <f t="shared" si="6"/>
        <v>นางสาวบัณฑิตา ดวงมาลัย</v>
      </c>
      <c r="H27" s="8">
        <f t="shared" si="7"/>
        <v>7300</v>
      </c>
      <c r="I27" s="10" t="s">
        <v>12</v>
      </c>
    </row>
    <row r="28" spans="1:9" s="11" customFormat="1" ht="56.25" x14ac:dyDescent="0.2">
      <c r="A28" s="6">
        <v>23</v>
      </c>
      <c r="B28" s="9" t="s">
        <v>78</v>
      </c>
      <c r="C28" s="8">
        <v>7300</v>
      </c>
      <c r="D28" s="6" t="s">
        <v>11</v>
      </c>
      <c r="E28" s="9" t="s">
        <v>41</v>
      </c>
      <c r="F28" s="8">
        <f t="shared" si="5"/>
        <v>7300</v>
      </c>
      <c r="G28" s="9" t="str">
        <f t="shared" si="6"/>
        <v>นางสาวพรธิดา ศรีวิเศษ</v>
      </c>
      <c r="H28" s="8">
        <f t="shared" si="7"/>
        <v>7300</v>
      </c>
      <c r="I28" s="10" t="s">
        <v>12</v>
      </c>
    </row>
    <row r="29" spans="1:9" s="11" customFormat="1" ht="37.5" x14ac:dyDescent="0.2">
      <c r="A29" s="6">
        <v>24</v>
      </c>
      <c r="B29" s="9" t="s">
        <v>221</v>
      </c>
      <c r="C29" s="8">
        <v>1500</v>
      </c>
      <c r="D29" s="6" t="s">
        <v>11</v>
      </c>
      <c r="E29" s="9" t="s">
        <v>177</v>
      </c>
      <c r="F29" s="8">
        <f t="shared" si="5"/>
        <v>1500</v>
      </c>
      <c r="G29" s="9" t="str">
        <f t="shared" si="6"/>
        <v>ร้าน คอมพิวเตอร์เซอร์วิส โดยนายไพรวัลย์ เสน่ห์พูด</v>
      </c>
      <c r="H29" s="8">
        <f t="shared" si="7"/>
        <v>1500</v>
      </c>
      <c r="I29" s="10" t="s">
        <v>12</v>
      </c>
    </row>
    <row r="30" spans="1:9" s="11" customFormat="1" ht="37.5" x14ac:dyDescent="0.2">
      <c r="A30" s="6">
        <v>25</v>
      </c>
      <c r="B30" s="9" t="s">
        <v>45</v>
      </c>
      <c r="C30" s="8">
        <v>7300</v>
      </c>
      <c r="D30" s="6" t="s">
        <v>11</v>
      </c>
      <c r="E30" s="9" t="s">
        <v>21</v>
      </c>
      <c r="F30" s="8">
        <f t="shared" si="0"/>
        <v>7300</v>
      </c>
      <c r="G30" s="9" t="str">
        <f t="shared" si="1"/>
        <v>นางอัญชลี เลิศโพธิ์คำ</v>
      </c>
      <c r="H30" s="8">
        <f t="shared" si="1"/>
        <v>7300</v>
      </c>
      <c r="I30" s="10" t="s">
        <v>12</v>
      </c>
    </row>
    <row r="31" spans="1:9" s="11" customFormat="1" ht="37.5" x14ac:dyDescent="0.2">
      <c r="A31" s="6">
        <v>26</v>
      </c>
      <c r="B31" s="9" t="s">
        <v>45</v>
      </c>
      <c r="C31" s="8">
        <v>7300</v>
      </c>
      <c r="D31" s="6" t="s">
        <v>11</v>
      </c>
      <c r="E31" s="9" t="s">
        <v>22</v>
      </c>
      <c r="F31" s="8">
        <f t="shared" si="0"/>
        <v>7300</v>
      </c>
      <c r="G31" s="9" t="str">
        <f t="shared" si="1"/>
        <v>นางสาวพิชชา พัสดร</v>
      </c>
      <c r="H31" s="8">
        <f t="shared" si="1"/>
        <v>7300</v>
      </c>
      <c r="I31" s="10" t="s">
        <v>12</v>
      </c>
    </row>
    <row r="32" spans="1:9" s="11" customFormat="1" ht="56.25" x14ac:dyDescent="0.2">
      <c r="A32" s="6">
        <v>27</v>
      </c>
      <c r="B32" s="9" t="s">
        <v>75</v>
      </c>
      <c r="C32" s="8">
        <v>9000</v>
      </c>
      <c r="D32" s="6" t="s">
        <v>11</v>
      </c>
      <c r="E32" s="9" t="s">
        <v>76</v>
      </c>
      <c r="F32" s="8">
        <f t="shared" si="0"/>
        <v>9000</v>
      </c>
      <c r="G32" s="9" t="str">
        <f t="shared" si="1"/>
        <v>นายสราวุธ จำปารัตน์</v>
      </c>
      <c r="H32" s="8">
        <f t="shared" si="1"/>
        <v>9000</v>
      </c>
      <c r="I32" s="10" t="s">
        <v>12</v>
      </c>
    </row>
    <row r="33" spans="1:9" s="11" customFormat="1" ht="56.25" x14ac:dyDescent="0.2">
      <c r="A33" s="6">
        <v>28</v>
      </c>
      <c r="B33" s="9" t="s">
        <v>25</v>
      </c>
      <c r="C33" s="8">
        <v>1000</v>
      </c>
      <c r="D33" s="6" t="s">
        <v>11</v>
      </c>
      <c r="E33" s="9" t="s">
        <v>26</v>
      </c>
      <c r="F33" s="8">
        <f t="shared" si="0"/>
        <v>1000</v>
      </c>
      <c r="G33" s="9" t="str">
        <f t="shared" si="1"/>
        <v>นางวัลลภา ราชิวงศ์</v>
      </c>
      <c r="H33" s="8">
        <f t="shared" si="1"/>
        <v>1000</v>
      </c>
      <c r="I33" s="10" t="s">
        <v>12</v>
      </c>
    </row>
    <row r="34" spans="1:9" s="11" customFormat="1" ht="37.5" x14ac:dyDescent="0.2">
      <c r="A34" s="6">
        <v>29</v>
      </c>
      <c r="B34" s="9" t="s">
        <v>46</v>
      </c>
      <c r="C34" s="8">
        <v>7300</v>
      </c>
      <c r="D34" s="6" t="s">
        <v>11</v>
      </c>
      <c r="E34" s="9" t="s">
        <v>33</v>
      </c>
      <c r="F34" s="8">
        <f t="shared" si="0"/>
        <v>7300</v>
      </c>
      <c r="G34" s="9" t="str">
        <f t="shared" si="1"/>
        <v>นายสีหา หลอดแก้ว</v>
      </c>
      <c r="H34" s="8">
        <f t="shared" si="1"/>
        <v>7300</v>
      </c>
      <c r="I34" s="10" t="s">
        <v>12</v>
      </c>
    </row>
    <row r="35" spans="1:9" s="11" customFormat="1" ht="37.5" x14ac:dyDescent="0.2">
      <c r="A35" s="6">
        <v>30</v>
      </c>
      <c r="B35" s="9" t="s">
        <v>46</v>
      </c>
      <c r="C35" s="8">
        <v>7300</v>
      </c>
      <c r="D35" s="6" t="s">
        <v>11</v>
      </c>
      <c r="E35" s="9" t="s">
        <v>32</v>
      </c>
      <c r="F35" s="8">
        <f t="shared" ref="F35" si="8">+C35</f>
        <v>7300</v>
      </c>
      <c r="G35" s="9" t="str">
        <f t="shared" ref="G35" si="9">+E35</f>
        <v>นายประสิทธิ์ ภูเงิน</v>
      </c>
      <c r="H35" s="8">
        <f t="shared" ref="H35" si="10">+F35</f>
        <v>7300</v>
      </c>
      <c r="I35" s="10" t="s">
        <v>12</v>
      </c>
    </row>
    <row r="36" spans="1:9" s="11" customFormat="1" ht="37.5" x14ac:dyDescent="0.2">
      <c r="A36" s="6">
        <v>31</v>
      </c>
      <c r="B36" s="9" t="s">
        <v>46</v>
      </c>
      <c r="C36" s="8">
        <v>7300</v>
      </c>
      <c r="D36" s="6" t="s">
        <v>11</v>
      </c>
      <c r="E36" s="9" t="s">
        <v>34</v>
      </c>
      <c r="F36" s="8">
        <f t="shared" si="0"/>
        <v>7300</v>
      </c>
      <c r="G36" s="9" t="str">
        <f t="shared" si="1"/>
        <v>นายสมเดช โสมาบุตร</v>
      </c>
      <c r="H36" s="8">
        <f t="shared" si="1"/>
        <v>7300</v>
      </c>
      <c r="I36" s="10" t="s">
        <v>12</v>
      </c>
    </row>
    <row r="37" spans="1:9" s="11" customFormat="1" ht="37.5" x14ac:dyDescent="0.2">
      <c r="A37" s="6">
        <v>32</v>
      </c>
      <c r="B37" s="9" t="s">
        <v>46</v>
      </c>
      <c r="C37" s="8">
        <v>7300</v>
      </c>
      <c r="D37" s="6" t="s">
        <v>11</v>
      </c>
      <c r="E37" s="9" t="s">
        <v>35</v>
      </c>
      <c r="F37" s="8">
        <f t="shared" si="0"/>
        <v>7300</v>
      </c>
      <c r="G37" s="9" t="str">
        <f t="shared" si="1"/>
        <v>นายพิทักษ์ เครือสิงห์</v>
      </c>
      <c r="H37" s="8">
        <f t="shared" si="1"/>
        <v>7300</v>
      </c>
      <c r="I37" s="10" t="s">
        <v>12</v>
      </c>
    </row>
    <row r="38" spans="1:9" s="11" customFormat="1" ht="37.5" x14ac:dyDescent="0.2">
      <c r="A38" s="6">
        <v>33</v>
      </c>
      <c r="B38" s="9" t="s">
        <v>46</v>
      </c>
      <c r="C38" s="8">
        <v>7300</v>
      </c>
      <c r="D38" s="6" t="s">
        <v>11</v>
      </c>
      <c r="E38" s="9" t="s">
        <v>20</v>
      </c>
      <c r="F38" s="8">
        <f t="shared" si="0"/>
        <v>7300</v>
      </c>
      <c r="G38" s="9" t="str">
        <f t="shared" si="1"/>
        <v>นายเอกอาทิตย์ เศิกศิริ</v>
      </c>
      <c r="H38" s="8">
        <f t="shared" si="1"/>
        <v>7300</v>
      </c>
      <c r="I38" s="10" t="s">
        <v>12</v>
      </c>
    </row>
    <row r="39" spans="1:9" s="11" customFormat="1" ht="37.5" x14ac:dyDescent="0.2">
      <c r="A39" s="6">
        <v>34</v>
      </c>
      <c r="B39" s="9" t="s">
        <v>46</v>
      </c>
      <c r="C39" s="8">
        <v>7300</v>
      </c>
      <c r="D39" s="6" t="s">
        <v>11</v>
      </c>
      <c r="E39" s="9" t="s">
        <v>38</v>
      </c>
      <c r="F39" s="8">
        <f t="shared" si="0"/>
        <v>7300</v>
      </c>
      <c r="G39" s="9" t="str">
        <f t="shared" si="1"/>
        <v>นายเฉลิมศักดิ์ คำศรี</v>
      </c>
      <c r="H39" s="8">
        <f t="shared" si="1"/>
        <v>7300</v>
      </c>
      <c r="I39" s="10" t="s">
        <v>12</v>
      </c>
    </row>
    <row r="40" spans="1:9" s="11" customFormat="1" ht="37.5" x14ac:dyDescent="0.2">
      <c r="A40" s="6">
        <v>35</v>
      </c>
      <c r="B40" s="9" t="s">
        <v>46</v>
      </c>
      <c r="C40" s="8">
        <v>7300</v>
      </c>
      <c r="D40" s="6" t="s">
        <v>11</v>
      </c>
      <c r="E40" s="9" t="s">
        <v>42</v>
      </c>
      <c r="F40" s="8">
        <f t="shared" si="0"/>
        <v>7300</v>
      </c>
      <c r="G40" s="9" t="str">
        <f t="shared" si="1"/>
        <v>นายอภิญวัจน์ ไตรยสุทธิ์</v>
      </c>
      <c r="H40" s="8">
        <f t="shared" si="1"/>
        <v>7300</v>
      </c>
      <c r="I40" s="10" t="s">
        <v>12</v>
      </c>
    </row>
    <row r="41" spans="1:9" s="11" customFormat="1" ht="56.25" x14ac:dyDescent="0.2">
      <c r="A41" s="6">
        <v>36</v>
      </c>
      <c r="B41" s="9" t="s">
        <v>202</v>
      </c>
      <c r="C41" s="8">
        <v>4000</v>
      </c>
      <c r="D41" s="6" t="s">
        <v>11</v>
      </c>
      <c r="E41" s="9" t="s">
        <v>203</v>
      </c>
      <c r="F41" s="8">
        <f t="shared" ref="F41" si="11">+C41</f>
        <v>4000</v>
      </c>
      <c r="G41" s="9" t="str">
        <f t="shared" ref="G41" si="12">+E41</f>
        <v>นายวรวุฒิ ไตรยสุทธิ์</v>
      </c>
      <c r="H41" s="8">
        <f t="shared" ref="H41" si="13">+F41</f>
        <v>4000</v>
      </c>
      <c r="I41" s="10" t="s">
        <v>12</v>
      </c>
    </row>
    <row r="42" spans="1:9" s="11" customFormat="1" ht="56.25" x14ac:dyDescent="0.2">
      <c r="A42" s="6">
        <v>37</v>
      </c>
      <c r="B42" s="9" t="s">
        <v>23</v>
      </c>
      <c r="C42" s="8">
        <v>4000</v>
      </c>
      <c r="D42" s="6" t="s">
        <v>11</v>
      </c>
      <c r="E42" s="9" t="s">
        <v>24</v>
      </c>
      <c r="F42" s="8">
        <f t="shared" si="0"/>
        <v>4000</v>
      </c>
      <c r="G42" s="9" t="str">
        <f t="shared" si="1"/>
        <v>นายทิศชัย เครือมา</v>
      </c>
      <c r="H42" s="8">
        <f t="shared" si="1"/>
        <v>4000</v>
      </c>
      <c r="I42" s="10" t="s">
        <v>12</v>
      </c>
    </row>
    <row r="43" spans="1:9" s="11" customFormat="1" ht="56.25" x14ac:dyDescent="0.2">
      <c r="A43" s="6">
        <v>38</v>
      </c>
      <c r="B43" s="9" t="s">
        <v>47</v>
      </c>
      <c r="C43" s="8">
        <v>7300</v>
      </c>
      <c r="D43" s="6" t="s">
        <v>11</v>
      </c>
      <c r="E43" s="9" t="s">
        <v>28</v>
      </c>
      <c r="F43" s="8">
        <f t="shared" si="0"/>
        <v>7300</v>
      </c>
      <c r="G43" s="9" t="str">
        <f t="shared" si="1"/>
        <v>นายสิทธิชัย ณุวงษ์ศรี</v>
      </c>
      <c r="H43" s="8">
        <f t="shared" si="1"/>
        <v>7300</v>
      </c>
      <c r="I43" s="10" t="s">
        <v>12</v>
      </c>
    </row>
    <row r="44" spans="1:9" s="11" customFormat="1" ht="56.25" x14ac:dyDescent="0.2">
      <c r="A44" s="6">
        <v>39</v>
      </c>
      <c r="B44" s="9" t="s">
        <v>47</v>
      </c>
      <c r="C44" s="8">
        <v>7300</v>
      </c>
      <c r="D44" s="6" t="s">
        <v>11</v>
      </c>
      <c r="E44" s="9" t="s">
        <v>74</v>
      </c>
      <c r="F44" s="8">
        <f t="shared" si="0"/>
        <v>7300</v>
      </c>
      <c r="G44" s="9" t="str">
        <f t="shared" si="1"/>
        <v xml:space="preserve">นายสัจจะธรรม อุ่นใจ </v>
      </c>
      <c r="H44" s="8">
        <f t="shared" si="1"/>
        <v>7300</v>
      </c>
      <c r="I44" s="10" t="s">
        <v>12</v>
      </c>
    </row>
    <row r="45" spans="1:9" s="11" customFormat="1" ht="56.25" x14ac:dyDescent="0.2">
      <c r="A45" s="6">
        <v>40</v>
      </c>
      <c r="B45" s="9" t="s">
        <v>49</v>
      </c>
      <c r="C45" s="8">
        <v>4000</v>
      </c>
      <c r="D45" s="6" t="s">
        <v>11</v>
      </c>
      <c r="E45" s="9" t="s">
        <v>48</v>
      </c>
      <c r="F45" s="8">
        <f t="shared" si="0"/>
        <v>4000</v>
      </c>
      <c r="G45" s="9" t="str">
        <f t="shared" si="1"/>
        <v>นางสมร ศรีวิเศษ</v>
      </c>
      <c r="H45" s="8">
        <f t="shared" si="1"/>
        <v>4000</v>
      </c>
      <c r="I45" s="10" t="s">
        <v>12</v>
      </c>
    </row>
    <row r="46" spans="1:9" s="11" customFormat="1" ht="56.25" x14ac:dyDescent="0.2">
      <c r="A46" s="6">
        <v>41</v>
      </c>
      <c r="B46" s="9" t="s">
        <v>52</v>
      </c>
      <c r="C46" s="8">
        <v>7300</v>
      </c>
      <c r="D46" s="6" t="s">
        <v>11</v>
      </c>
      <c r="E46" s="9" t="s">
        <v>18</v>
      </c>
      <c r="F46" s="8">
        <f t="shared" si="0"/>
        <v>7300</v>
      </c>
      <c r="G46" s="9" t="str">
        <f t="shared" si="1"/>
        <v>นายวิชัย รอดจุ้ย</v>
      </c>
      <c r="H46" s="8">
        <f t="shared" si="1"/>
        <v>7300</v>
      </c>
      <c r="I46" s="10" t="s">
        <v>12</v>
      </c>
    </row>
    <row r="47" spans="1:9" s="11" customFormat="1" ht="37.5" x14ac:dyDescent="0.2">
      <c r="A47" s="6">
        <v>42</v>
      </c>
      <c r="B47" s="9" t="s">
        <v>204</v>
      </c>
      <c r="C47" s="8">
        <v>30000</v>
      </c>
      <c r="D47" s="6" t="s">
        <v>11</v>
      </c>
      <c r="E47" s="9" t="s">
        <v>205</v>
      </c>
      <c r="F47" s="8">
        <f t="shared" si="0"/>
        <v>30000</v>
      </c>
      <c r="G47" s="9" t="str">
        <f t="shared" ref="G47:H54" si="14">+E47</f>
        <v>ร้าน ศุภกรการช่าง</v>
      </c>
      <c r="H47" s="8">
        <f t="shared" si="14"/>
        <v>30000</v>
      </c>
      <c r="I47" s="10" t="s">
        <v>12</v>
      </c>
    </row>
    <row r="48" spans="1:9" s="11" customFormat="1" ht="56.25" x14ac:dyDescent="0.2">
      <c r="A48" s="6">
        <v>43</v>
      </c>
      <c r="B48" s="9" t="s">
        <v>211</v>
      </c>
      <c r="C48" s="8">
        <v>1050</v>
      </c>
      <c r="D48" s="6" t="s">
        <v>11</v>
      </c>
      <c r="E48" s="9" t="s">
        <v>206</v>
      </c>
      <c r="F48" s="8">
        <f t="shared" si="0"/>
        <v>1050</v>
      </c>
      <c r="G48" s="9" t="str">
        <f t="shared" si="14"/>
        <v>อ.เจริญการช่าง</v>
      </c>
      <c r="H48" s="8">
        <f t="shared" si="14"/>
        <v>1050</v>
      </c>
      <c r="I48" s="10" t="s">
        <v>12</v>
      </c>
    </row>
    <row r="49" spans="1:9" s="11" customFormat="1" ht="56.25" x14ac:dyDescent="0.2">
      <c r="A49" s="6">
        <v>44</v>
      </c>
      <c r="B49" s="9" t="s">
        <v>207</v>
      </c>
      <c r="C49" s="8">
        <v>1275</v>
      </c>
      <c r="D49" s="6" t="s">
        <v>11</v>
      </c>
      <c r="E49" s="9" t="s">
        <v>56</v>
      </c>
      <c r="F49" s="8">
        <f t="shared" si="0"/>
        <v>1275</v>
      </c>
      <c r="G49" s="9" t="str">
        <f t="shared" si="14"/>
        <v>ร้าน ชาญการพิมพ์</v>
      </c>
      <c r="H49" s="8">
        <f t="shared" si="14"/>
        <v>1275</v>
      </c>
      <c r="I49" s="10" t="s">
        <v>12</v>
      </c>
    </row>
    <row r="50" spans="1:9" s="11" customFormat="1" ht="56.25" x14ac:dyDescent="0.2">
      <c r="A50" s="6">
        <v>45</v>
      </c>
      <c r="B50" s="9" t="s">
        <v>208</v>
      </c>
      <c r="C50" s="8">
        <v>4500</v>
      </c>
      <c r="D50" s="6" t="s">
        <v>11</v>
      </c>
      <c r="E50" s="9" t="s">
        <v>173</v>
      </c>
      <c r="F50" s="8">
        <f t="shared" si="0"/>
        <v>4500</v>
      </c>
      <c r="G50" s="9" t="str">
        <f t="shared" si="14"/>
        <v>นางสุพิศ ปาคำ</v>
      </c>
      <c r="H50" s="8">
        <f t="shared" si="14"/>
        <v>4500</v>
      </c>
      <c r="I50" s="10" t="s">
        <v>12</v>
      </c>
    </row>
    <row r="51" spans="1:9" s="11" customFormat="1" ht="56.25" x14ac:dyDescent="0.2">
      <c r="A51" s="6">
        <v>46</v>
      </c>
      <c r="B51" s="9" t="s">
        <v>209</v>
      </c>
      <c r="C51" s="8">
        <v>12600</v>
      </c>
      <c r="D51" s="6" t="s">
        <v>11</v>
      </c>
      <c r="E51" s="9" t="s">
        <v>173</v>
      </c>
      <c r="F51" s="8">
        <f t="shared" si="0"/>
        <v>12600</v>
      </c>
      <c r="G51" s="9" t="str">
        <f t="shared" si="14"/>
        <v>นางสุพิศ ปาคำ</v>
      </c>
      <c r="H51" s="8">
        <f t="shared" si="14"/>
        <v>12600</v>
      </c>
      <c r="I51" s="10" t="s">
        <v>12</v>
      </c>
    </row>
    <row r="52" spans="1:9" s="11" customFormat="1" ht="56.25" x14ac:dyDescent="0.2">
      <c r="A52" s="6">
        <v>47</v>
      </c>
      <c r="B52" s="9" t="s">
        <v>210</v>
      </c>
      <c r="C52" s="8">
        <v>2600</v>
      </c>
      <c r="D52" s="6" t="s">
        <v>11</v>
      </c>
      <c r="E52" s="9" t="s">
        <v>37</v>
      </c>
      <c r="F52" s="8">
        <f t="shared" si="0"/>
        <v>2600</v>
      </c>
      <c r="G52" s="9" t="str">
        <f t="shared" si="14"/>
        <v>หจก.ไทยโสธรแทรคเตอร์</v>
      </c>
      <c r="H52" s="8">
        <f t="shared" si="14"/>
        <v>2600</v>
      </c>
      <c r="I52" s="10" t="s">
        <v>12</v>
      </c>
    </row>
    <row r="53" spans="1:9" s="11" customFormat="1" ht="37.5" x14ac:dyDescent="0.2">
      <c r="A53" s="6">
        <v>48</v>
      </c>
      <c r="B53" s="9" t="s">
        <v>222</v>
      </c>
      <c r="C53" s="8">
        <v>875</v>
      </c>
      <c r="D53" s="6" t="s">
        <v>11</v>
      </c>
      <c r="E53" s="9" t="s">
        <v>55</v>
      </c>
      <c r="F53" s="8">
        <f t="shared" ref="F53" si="15">+C53</f>
        <v>875</v>
      </c>
      <c r="G53" s="9" t="str">
        <f t="shared" ref="G53" si="16">+E53</f>
        <v>นายอาทิตย์ สิทธิสุข</v>
      </c>
      <c r="H53" s="8">
        <f t="shared" ref="H53" si="17">+F53</f>
        <v>875</v>
      </c>
      <c r="I53" s="10" t="s">
        <v>12</v>
      </c>
    </row>
    <row r="54" spans="1:9" s="11" customFormat="1" ht="37.5" x14ac:dyDescent="0.2">
      <c r="A54" s="6">
        <v>49</v>
      </c>
      <c r="B54" s="9" t="s">
        <v>212</v>
      </c>
      <c r="C54" s="8">
        <v>828</v>
      </c>
      <c r="D54" s="6" t="s">
        <v>11</v>
      </c>
      <c r="E54" s="9" t="s">
        <v>60</v>
      </c>
      <c r="F54" s="8">
        <f t="shared" si="0"/>
        <v>828</v>
      </c>
      <c r="G54" s="9" t="str">
        <f t="shared" si="14"/>
        <v>ร้าน อารดาก๊อบปี้</v>
      </c>
      <c r="H54" s="8">
        <f t="shared" si="14"/>
        <v>828</v>
      </c>
      <c r="I54" s="10" t="s">
        <v>12</v>
      </c>
    </row>
    <row r="55" spans="1:9" x14ac:dyDescent="0.3">
      <c r="B55" s="12"/>
      <c r="C55" s="13"/>
      <c r="D55" s="14"/>
      <c r="F55" s="13"/>
      <c r="H55" s="13"/>
    </row>
    <row r="56" spans="1:9" ht="7.5" customHeight="1" x14ac:dyDescent="0.3">
      <c r="B56" s="12"/>
      <c r="C56" s="13"/>
      <c r="D56" s="14"/>
      <c r="F56" s="13"/>
      <c r="H56" s="13"/>
    </row>
    <row r="57" spans="1:9" x14ac:dyDescent="0.3">
      <c r="B57" s="15" t="s">
        <v>13</v>
      </c>
      <c r="C57" s="13"/>
      <c r="D57" s="14"/>
      <c r="F57" s="13"/>
      <c r="H57" s="13"/>
    </row>
    <row r="58" spans="1:9" x14ac:dyDescent="0.3">
      <c r="B58" s="16" t="s">
        <v>15</v>
      </c>
      <c r="C58" s="13"/>
      <c r="D58" s="14"/>
      <c r="H58" s="13"/>
    </row>
    <row r="59" spans="1:9" x14ac:dyDescent="0.3">
      <c r="B59" s="16" t="s">
        <v>14</v>
      </c>
      <c r="C59" s="13"/>
      <c r="D59" s="14"/>
      <c r="H59" s="13"/>
    </row>
    <row r="60" spans="1:9" x14ac:dyDescent="0.3">
      <c r="B60" s="12"/>
      <c r="C60" s="13"/>
      <c r="D60" s="14"/>
      <c r="H60" s="13"/>
    </row>
    <row r="61" spans="1:9" x14ac:dyDescent="0.3">
      <c r="B61" s="12"/>
      <c r="C61" s="13"/>
      <c r="D61" s="14"/>
      <c r="H61" s="13"/>
    </row>
    <row r="62" spans="1:9" x14ac:dyDescent="0.3">
      <c r="B62" s="12"/>
      <c r="C62" s="13"/>
      <c r="D62" s="14"/>
      <c r="H62" s="13"/>
    </row>
    <row r="63" spans="1:9" x14ac:dyDescent="0.3">
      <c r="B63" s="12"/>
      <c r="C63" s="13"/>
      <c r="D63" s="14"/>
      <c r="H63" s="13"/>
    </row>
    <row r="64" spans="1:9" x14ac:dyDescent="0.3">
      <c r="B64" s="12"/>
      <c r="C64" s="13"/>
      <c r="D64" s="14"/>
      <c r="H64" s="13"/>
    </row>
    <row r="65" spans="2:8" x14ac:dyDescent="0.3">
      <c r="B65" s="12"/>
      <c r="C65" s="13"/>
      <c r="D65" s="14"/>
      <c r="H65" s="13"/>
    </row>
    <row r="66" spans="2:8" x14ac:dyDescent="0.3">
      <c r="B66" s="12"/>
      <c r="C66" s="13"/>
      <c r="D66" s="14"/>
      <c r="H66" s="13"/>
    </row>
    <row r="67" spans="2:8" x14ac:dyDescent="0.3">
      <c r="B67" s="12"/>
      <c r="C67" s="13"/>
      <c r="D67" s="14"/>
      <c r="H67" s="13"/>
    </row>
    <row r="68" spans="2:8" x14ac:dyDescent="0.3">
      <c r="B68" s="12"/>
      <c r="C68" s="13"/>
      <c r="D68" s="14"/>
      <c r="H68" s="13"/>
    </row>
    <row r="69" spans="2:8" x14ac:dyDescent="0.3">
      <c r="B69" s="12"/>
      <c r="C69" s="13"/>
      <c r="D69" s="14"/>
      <c r="H69" s="13"/>
    </row>
    <row r="70" spans="2:8" x14ac:dyDescent="0.3">
      <c r="B70" s="12"/>
      <c r="C70" s="13"/>
      <c r="D70" s="14"/>
      <c r="H70" s="13"/>
    </row>
    <row r="71" spans="2:8" x14ac:dyDescent="0.3">
      <c r="B71" s="12"/>
      <c r="C71" s="13"/>
      <c r="D71" s="14"/>
      <c r="H71" s="13"/>
    </row>
    <row r="72" spans="2:8" x14ac:dyDescent="0.3">
      <c r="B72" s="12"/>
      <c r="C72" s="13"/>
      <c r="D72" s="14"/>
      <c r="H72" s="13"/>
    </row>
    <row r="73" spans="2:8" x14ac:dyDescent="0.3">
      <c r="B73" s="12"/>
      <c r="C73" s="13"/>
      <c r="D73" s="14"/>
      <c r="H73" s="13"/>
    </row>
    <row r="74" spans="2:8" x14ac:dyDescent="0.3">
      <c r="B74" s="12"/>
      <c r="C74" s="13"/>
      <c r="D74" s="14"/>
      <c r="H74" s="13"/>
    </row>
    <row r="75" spans="2:8" x14ac:dyDescent="0.3">
      <c r="B75" s="12"/>
      <c r="C75" s="13"/>
      <c r="D75" s="14"/>
      <c r="H75" s="13"/>
    </row>
    <row r="76" spans="2:8" x14ac:dyDescent="0.3">
      <c r="B76" s="12"/>
      <c r="C76" s="13"/>
      <c r="D76" s="14"/>
      <c r="H76" s="13"/>
    </row>
    <row r="77" spans="2:8" x14ac:dyDescent="0.3">
      <c r="B77" s="12"/>
      <c r="C77" s="13"/>
      <c r="D77" s="14"/>
      <c r="H77" s="13"/>
    </row>
    <row r="78" spans="2:8" x14ac:dyDescent="0.3">
      <c r="B78" s="12"/>
      <c r="C78" s="13"/>
      <c r="D78" s="14"/>
      <c r="H78" s="13"/>
    </row>
    <row r="79" spans="2:8" x14ac:dyDescent="0.3">
      <c r="B79" s="12"/>
      <c r="C79" s="13"/>
      <c r="D79" s="14"/>
      <c r="H79" s="13"/>
    </row>
    <row r="80" spans="2:8" x14ac:dyDescent="0.3">
      <c r="B80" s="12"/>
      <c r="C80" s="13"/>
      <c r="D80" s="14"/>
      <c r="H80" s="13"/>
    </row>
    <row r="81" spans="2:8" x14ac:dyDescent="0.3">
      <c r="B81" s="12"/>
      <c r="C81" s="13"/>
      <c r="D81" s="14"/>
      <c r="H81" s="13"/>
    </row>
    <row r="82" spans="2:8" x14ac:dyDescent="0.3">
      <c r="B82" s="12"/>
      <c r="C82" s="13"/>
      <c r="H82" s="13"/>
    </row>
    <row r="83" spans="2:8" x14ac:dyDescent="0.3">
      <c r="B83" s="12"/>
      <c r="C83" s="13"/>
      <c r="H83" s="13"/>
    </row>
    <row r="84" spans="2:8" x14ac:dyDescent="0.3">
      <c r="B84" s="12"/>
      <c r="C84" s="13"/>
      <c r="H84" s="13"/>
    </row>
    <row r="85" spans="2:8" x14ac:dyDescent="0.3">
      <c r="B85" s="12"/>
      <c r="C85" s="13"/>
    </row>
    <row r="86" spans="2:8" x14ac:dyDescent="0.3">
      <c r="B86" s="12"/>
      <c r="C86" s="13"/>
    </row>
    <row r="87" spans="2:8" x14ac:dyDescent="0.3">
      <c r="B87" s="12"/>
      <c r="C87" s="13"/>
    </row>
    <row r="88" spans="2:8" x14ac:dyDescent="0.3">
      <c r="B88" s="12"/>
      <c r="C88" s="13"/>
    </row>
    <row r="89" spans="2:8" x14ac:dyDescent="0.3">
      <c r="B89" s="12"/>
      <c r="C89" s="13"/>
    </row>
    <row r="90" spans="2:8" x14ac:dyDescent="0.3">
      <c r="C90" s="13"/>
    </row>
    <row r="91" spans="2:8" x14ac:dyDescent="0.3">
      <c r="C91" s="13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21" zoomScale="120" zoomScaleNormal="120" workbookViewId="0">
      <selection activeCell="C24" sqref="C24"/>
    </sheetView>
  </sheetViews>
  <sheetFormatPr defaultRowHeight="18.75" x14ac:dyDescent="0.3"/>
  <cols>
    <col min="1" max="1" width="5.5" style="4" bestFit="1" customWidth="1"/>
    <col min="2" max="2" width="29.125" style="4" customWidth="1"/>
    <col min="3" max="3" width="13.375" style="4" bestFit="1" customWidth="1"/>
    <col min="4" max="4" width="8.75" style="4" customWidth="1"/>
    <col min="5" max="5" width="21" style="4" customWidth="1"/>
    <col min="6" max="6" width="12.5" style="4" customWidth="1"/>
    <col min="7" max="7" width="20.5" style="4" customWidth="1"/>
    <col min="8" max="8" width="12.5" style="4" customWidth="1"/>
    <col min="9" max="9" width="10.875" style="4" bestFit="1" customWidth="1"/>
    <col min="10" max="13" width="8" style="4" bestFit="1" customWidth="1"/>
    <col min="14" max="16384" width="9" style="4"/>
  </cols>
  <sheetData>
    <row r="1" spans="1:9" s="2" customFormat="1" x14ac:dyDescent="0.3">
      <c r="A1" s="1" t="s">
        <v>223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27" t="s">
        <v>0</v>
      </c>
      <c r="B4" s="27" t="s">
        <v>1</v>
      </c>
      <c r="C4" s="3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3" t="s">
        <v>8</v>
      </c>
    </row>
    <row r="5" spans="1:9" x14ac:dyDescent="0.3">
      <c r="A5" s="28"/>
      <c r="B5" s="28"/>
      <c r="C5" s="5" t="s">
        <v>9</v>
      </c>
      <c r="D5" s="28"/>
      <c r="E5" s="28"/>
      <c r="F5" s="28"/>
      <c r="G5" s="28"/>
      <c r="H5" s="28"/>
      <c r="I5" s="5" t="s">
        <v>10</v>
      </c>
    </row>
    <row r="6" spans="1:9" s="11" customFormat="1" ht="37.5" x14ac:dyDescent="0.2">
      <c r="A6" s="6">
        <v>1</v>
      </c>
      <c r="B6" s="7" t="s">
        <v>225</v>
      </c>
      <c r="C6" s="8">
        <v>2967</v>
      </c>
      <c r="D6" s="6" t="s">
        <v>11</v>
      </c>
      <c r="E6" s="9" t="s">
        <v>36</v>
      </c>
      <c r="F6" s="8">
        <f t="shared" ref="F6:F72" si="0">+C6</f>
        <v>2967</v>
      </c>
      <c r="G6" s="9" t="str">
        <f t="shared" ref="G6:H53" si="1">+E6</f>
        <v>บริษัท พรวิทยาเซ็นเตอร์ จำกัด</v>
      </c>
      <c r="H6" s="8">
        <f t="shared" si="1"/>
        <v>2967</v>
      </c>
      <c r="I6" s="10" t="s">
        <v>12</v>
      </c>
    </row>
    <row r="7" spans="1:9" s="11" customFormat="1" ht="37.5" x14ac:dyDescent="0.2">
      <c r="A7" s="6">
        <v>2</v>
      </c>
      <c r="B7" s="7" t="s">
        <v>214</v>
      </c>
      <c r="C7" s="8">
        <v>2180</v>
      </c>
      <c r="D7" s="6" t="s">
        <v>11</v>
      </c>
      <c r="E7" s="9" t="s">
        <v>245</v>
      </c>
      <c r="F7" s="8">
        <f t="shared" si="0"/>
        <v>2180</v>
      </c>
      <c r="G7" s="9" t="str">
        <f t="shared" si="1"/>
        <v>นิศากานต์น้ำทิพย์ โดยนายชัยยุทธ ศรีวิเศษ</v>
      </c>
      <c r="H7" s="8">
        <f t="shared" si="1"/>
        <v>2180</v>
      </c>
      <c r="I7" s="10" t="s">
        <v>12</v>
      </c>
    </row>
    <row r="8" spans="1:9" s="11" customFormat="1" ht="37.5" x14ac:dyDescent="0.2">
      <c r="A8" s="6">
        <v>3</v>
      </c>
      <c r="B8" s="7" t="s">
        <v>224</v>
      </c>
      <c r="C8" s="8">
        <v>10010</v>
      </c>
      <c r="D8" s="6" t="s">
        <v>11</v>
      </c>
      <c r="E8" s="9" t="s">
        <v>36</v>
      </c>
      <c r="F8" s="8">
        <f t="shared" si="0"/>
        <v>10010</v>
      </c>
      <c r="G8" s="9" t="str">
        <f t="shared" si="1"/>
        <v>บริษัท พรวิทยาเซ็นเตอร์ จำกัด</v>
      </c>
      <c r="H8" s="8">
        <f t="shared" si="1"/>
        <v>10010</v>
      </c>
      <c r="I8" s="10" t="s">
        <v>12</v>
      </c>
    </row>
    <row r="9" spans="1:9" s="11" customFormat="1" ht="37.5" x14ac:dyDescent="0.2">
      <c r="A9" s="6">
        <v>4</v>
      </c>
      <c r="B9" s="9" t="s">
        <v>228</v>
      </c>
      <c r="C9" s="8">
        <v>12667</v>
      </c>
      <c r="D9" s="6" t="s">
        <v>11</v>
      </c>
      <c r="E9" s="9" t="s">
        <v>36</v>
      </c>
      <c r="F9" s="8">
        <f t="shared" si="0"/>
        <v>12667</v>
      </c>
      <c r="G9" s="9" t="str">
        <f t="shared" si="1"/>
        <v>บริษัท พรวิทยาเซ็นเตอร์ จำกัด</v>
      </c>
      <c r="H9" s="8">
        <f t="shared" si="1"/>
        <v>12667</v>
      </c>
      <c r="I9" s="10" t="s">
        <v>12</v>
      </c>
    </row>
    <row r="10" spans="1:9" s="11" customFormat="1" ht="37.5" x14ac:dyDescent="0.2">
      <c r="A10" s="6">
        <v>5</v>
      </c>
      <c r="B10" s="7" t="s">
        <v>226</v>
      </c>
      <c r="C10" s="8">
        <v>840</v>
      </c>
      <c r="D10" s="6" t="s">
        <v>11</v>
      </c>
      <c r="E10" s="9" t="s">
        <v>227</v>
      </c>
      <c r="F10" s="8">
        <f t="shared" si="0"/>
        <v>840</v>
      </c>
      <c r="G10" s="9" t="str">
        <f t="shared" si="1"/>
        <v>ร้าน ศรีมงคลค้าไม้</v>
      </c>
      <c r="H10" s="8">
        <f t="shared" si="1"/>
        <v>840</v>
      </c>
      <c r="I10" s="10" t="s">
        <v>12</v>
      </c>
    </row>
    <row r="11" spans="1:9" s="11" customFormat="1" ht="37.5" x14ac:dyDescent="0.2">
      <c r="A11" s="6">
        <v>6</v>
      </c>
      <c r="B11" s="7" t="s">
        <v>229</v>
      </c>
      <c r="C11" s="8">
        <v>4250</v>
      </c>
      <c r="D11" s="6" t="s">
        <v>11</v>
      </c>
      <c r="E11" s="9" t="s">
        <v>36</v>
      </c>
      <c r="F11" s="8">
        <f t="shared" si="0"/>
        <v>4250</v>
      </c>
      <c r="G11" s="9" t="str">
        <f t="shared" si="1"/>
        <v>บริษัท พรวิทยาเซ็นเตอร์ จำกัด</v>
      </c>
      <c r="H11" s="8">
        <f t="shared" si="1"/>
        <v>4250</v>
      </c>
      <c r="I11" s="10" t="s">
        <v>12</v>
      </c>
    </row>
    <row r="12" spans="1:9" s="11" customFormat="1" ht="37.5" x14ac:dyDescent="0.2">
      <c r="A12" s="6">
        <v>7</v>
      </c>
      <c r="B12" s="9" t="s">
        <v>230</v>
      </c>
      <c r="C12" s="8">
        <v>5900</v>
      </c>
      <c r="D12" s="6" t="s">
        <v>11</v>
      </c>
      <c r="E12" s="9" t="s">
        <v>36</v>
      </c>
      <c r="F12" s="8">
        <f t="shared" si="0"/>
        <v>5900</v>
      </c>
      <c r="G12" s="9" t="str">
        <f t="shared" si="1"/>
        <v>บริษัท พรวิทยาเซ็นเตอร์ จำกัด</v>
      </c>
      <c r="H12" s="8">
        <f t="shared" si="1"/>
        <v>5900</v>
      </c>
      <c r="I12" s="10" t="s">
        <v>12</v>
      </c>
    </row>
    <row r="13" spans="1:9" s="11" customFormat="1" ht="56.25" x14ac:dyDescent="0.2">
      <c r="A13" s="6">
        <v>8</v>
      </c>
      <c r="B13" s="9" t="s">
        <v>231</v>
      </c>
      <c r="C13" s="8">
        <v>7040</v>
      </c>
      <c r="D13" s="6" t="s">
        <v>11</v>
      </c>
      <c r="E13" s="9" t="s">
        <v>232</v>
      </c>
      <c r="F13" s="8">
        <f t="shared" si="0"/>
        <v>7040</v>
      </c>
      <c r="G13" s="9" t="str">
        <f t="shared" si="1"/>
        <v>ร้าน พรสวรรค์ โดยนางพรทิมา บุญมั่น</v>
      </c>
      <c r="H13" s="8">
        <f t="shared" si="1"/>
        <v>7040</v>
      </c>
      <c r="I13" s="10" t="s">
        <v>12</v>
      </c>
    </row>
    <row r="14" spans="1:9" s="11" customFormat="1" ht="37.5" x14ac:dyDescent="0.2">
      <c r="A14" s="6">
        <v>9</v>
      </c>
      <c r="B14" s="9" t="s">
        <v>233</v>
      </c>
      <c r="C14" s="8">
        <v>8500</v>
      </c>
      <c r="D14" s="6" t="s">
        <v>11</v>
      </c>
      <c r="E14" s="9" t="s">
        <v>232</v>
      </c>
      <c r="F14" s="8">
        <f t="shared" si="0"/>
        <v>8500</v>
      </c>
      <c r="G14" s="9" t="str">
        <f t="shared" si="1"/>
        <v>ร้าน พรสวรรค์ โดยนางพรทิมา บุญมั่น</v>
      </c>
      <c r="H14" s="8">
        <f t="shared" si="1"/>
        <v>8500</v>
      </c>
      <c r="I14" s="10" t="s">
        <v>12</v>
      </c>
    </row>
    <row r="15" spans="1:9" s="11" customFormat="1" ht="37.5" x14ac:dyDescent="0.2">
      <c r="A15" s="6">
        <v>10</v>
      </c>
      <c r="B15" s="9" t="s">
        <v>234</v>
      </c>
      <c r="C15" s="8">
        <v>19900</v>
      </c>
      <c r="D15" s="6" t="s">
        <v>11</v>
      </c>
      <c r="E15" s="9" t="s">
        <v>235</v>
      </c>
      <c r="F15" s="8">
        <f t="shared" si="0"/>
        <v>19900</v>
      </c>
      <c r="G15" s="9" t="str">
        <f t="shared" si="1"/>
        <v>ร้าน มิลเจริญเฟอร์นิเจอร์ โดยนางส่องหล้า เลขาสภาพร</v>
      </c>
      <c r="H15" s="8">
        <f t="shared" si="1"/>
        <v>19900</v>
      </c>
      <c r="I15" s="10" t="s">
        <v>12</v>
      </c>
    </row>
    <row r="16" spans="1:9" s="11" customFormat="1" ht="56.25" x14ac:dyDescent="0.2">
      <c r="A16" s="6">
        <v>11</v>
      </c>
      <c r="B16" s="9" t="s">
        <v>236</v>
      </c>
      <c r="C16" s="8">
        <v>390</v>
      </c>
      <c r="D16" s="6" t="s">
        <v>11</v>
      </c>
      <c r="E16" s="9" t="s">
        <v>177</v>
      </c>
      <c r="F16" s="8">
        <f t="shared" si="0"/>
        <v>390</v>
      </c>
      <c r="G16" s="9" t="str">
        <f t="shared" si="1"/>
        <v>ร้าน คอมพิวเตอร์เซอร์วิส โดยนายไพรวัลย์ เสน่ห์พูด</v>
      </c>
      <c r="H16" s="8">
        <f t="shared" si="1"/>
        <v>390</v>
      </c>
      <c r="I16" s="10" t="s">
        <v>12</v>
      </c>
    </row>
    <row r="17" spans="1:9" s="11" customFormat="1" ht="37.5" x14ac:dyDescent="0.2">
      <c r="A17" s="6">
        <v>12</v>
      </c>
      <c r="B17" s="9" t="s">
        <v>237</v>
      </c>
      <c r="C17" s="8">
        <v>13230</v>
      </c>
      <c r="D17" s="6" t="s">
        <v>11</v>
      </c>
      <c r="E17" s="9" t="s">
        <v>238</v>
      </c>
      <c r="F17" s="8">
        <f t="shared" si="0"/>
        <v>13230</v>
      </c>
      <c r="G17" s="9" t="str">
        <f t="shared" si="1"/>
        <v>ร้าน แหลมทอง โดยนายปิยะพจน์ อุราวัลย์</v>
      </c>
      <c r="H17" s="8">
        <f t="shared" si="1"/>
        <v>13230</v>
      </c>
      <c r="I17" s="10" t="s">
        <v>12</v>
      </c>
    </row>
    <row r="18" spans="1:9" s="11" customFormat="1" ht="56.25" x14ac:dyDescent="0.2">
      <c r="A18" s="6">
        <v>13</v>
      </c>
      <c r="B18" s="9" t="s">
        <v>239</v>
      </c>
      <c r="C18" s="8">
        <v>4562</v>
      </c>
      <c r="D18" s="6" t="s">
        <v>11</v>
      </c>
      <c r="E18" s="9" t="s">
        <v>240</v>
      </c>
      <c r="F18" s="8">
        <f t="shared" ref="F18:F25" si="2">+C18</f>
        <v>4562</v>
      </c>
      <c r="G18" s="9" t="str">
        <f t="shared" ref="G18:G25" si="3">+E18</f>
        <v>ร้าน เบสท์บุ๊คเซ็นเตอร์ โดยนายฐาปนิก โหตระไวศยะ</v>
      </c>
      <c r="H18" s="8">
        <f t="shared" ref="H18:H25" si="4">+F18</f>
        <v>4562</v>
      </c>
      <c r="I18" s="10" t="s">
        <v>12</v>
      </c>
    </row>
    <row r="19" spans="1:9" s="11" customFormat="1" ht="37.5" x14ac:dyDescent="0.2">
      <c r="A19" s="6">
        <v>14</v>
      </c>
      <c r="B19" s="9" t="s">
        <v>241</v>
      </c>
      <c r="C19" s="8">
        <v>13081</v>
      </c>
      <c r="D19" s="6" t="s">
        <v>11</v>
      </c>
      <c r="E19" s="9" t="s">
        <v>36</v>
      </c>
      <c r="F19" s="8">
        <f t="shared" si="2"/>
        <v>13081</v>
      </c>
      <c r="G19" s="9" t="str">
        <f t="shared" si="3"/>
        <v>บริษัท พรวิทยาเซ็นเตอร์ จำกัด</v>
      </c>
      <c r="H19" s="8">
        <f t="shared" si="4"/>
        <v>13081</v>
      </c>
      <c r="I19" s="10" t="s">
        <v>12</v>
      </c>
    </row>
    <row r="20" spans="1:9" s="11" customFormat="1" ht="56.25" x14ac:dyDescent="0.2">
      <c r="A20" s="6">
        <v>15</v>
      </c>
      <c r="B20" s="9" t="s">
        <v>242</v>
      </c>
      <c r="C20" s="8">
        <v>30000</v>
      </c>
      <c r="D20" s="6" t="s">
        <v>11</v>
      </c>
      <c r="E20" s="9" t="s">
        <v>240</v>
      </c>
      <c r="F20" s="8">
        <f t="shared" si="2"/>
        <v>30000</v>
      </c>
      <c r="G20" s="9" t="str">
        <f t="shared" si="3"/>
        <v>ร้าน เบสท์บุ๊คเซ็นเตอร์ โดยนายฐาปนิก โหตระไวศยะ</v>
      </c>
      <c r="H20" s="8">
        <f t="shared" si="4"/>
        <v>30000</v>
      </c>
      <c r="I20" s="10" t="s">
        <v>12</v>
      </c>
    </row>
    <row r="21" spans="1:9" s="11" customFormat="1" ht="37.5" x14ac:dyDescent="0.2">
      <c r="A21" s="6">
        <v>16</v>
      </c>
      <c r="B21" s="9" t="s">
        <v>243</v>
      </c>
      <c r="C21" s="8">
        <v>800</v>
      </c>
      <c r="D21" s="6" t="s">
        <v>11</v>
      </c>
      <c r="E21" s="9" t="s">
        <v>246</v>
      </c>
      <c r="F21" s="8">
        <f t="shared" si="2"/>
        <v>800</v>
      </c>
      <c r="G21" s="9" t="str">
        <f t="shared" si="3"/>
        <v>ร้าน 40 กะรัต โดยนางศิรินทิพย์ พลวิฑูลย์</v>
      </c>
      <c r="H21" s="8">
        <f t="shared" si="4"/>
        <v>800</v>
      </c>
      <c r="I21" s="10" t="s">
        <v>12</v>
      </c>
    </row>
    <row r="22" spans="1:9" s="11" customFormat="1" ht="56.25" x14ac:dyDescent="0.2">
      <c r="A22" s="6">
        <v>17</v>
      </c>
      <c r="B22" s="9" t="s">
        <v>244</v>
      </c>
      <c r="C22" s="8">
        <v>3000</v>
      </c>
      <c r="D22" s="6" t="s">
        <v>11</v>
      </c>
      <c r="E22" s="9" t="s">
        <v>245</v>
      </c>
      <c r="F22" s="8">
        <f t="shared" si="2"/>
        <v>3000</v>
      </c>
      <c r="G22" s="9" t="str">
        <f t="shared" si="3"/>
        <v>นิศากานต์น้ำทิพย์ โดยนายชัยยุทธ ศรีวิเศษ</v>
      </c>
      <c r="H22" s="8">
        <f t="shared" si="4"/>
        <v>3000</v>
      </c>
      <c r="I22" s="10" t="s">
        <v>12</v>
      </c>
    </row>
    <row r="23" spans="1:9" s="11" customFormat="1" ht="37.5" x14ac:dyDescent="0.2">
      <c r="A23" s="6">
        <v>18</v>
      </c>
      <c r="B23" s="9" t="s">
        <v>247</v>
      </c>
      <c r="C23" s="8">
        <v>2075</v>
      </c>
      <c r="D23" s="6" t="s">
        <v>11</v>
      </c>
      <c r="E23" s="9" t="s">
        <v>248</v>
      </c>
      <c r="F23" s="8">
        <f t="shared" si="2"/>
        <v>2075</v>
      </c>
      <c r="G23" s="9" t="str">
        <f t="shared" si="3"/>
        <v>ร้าน ไฮเทคคอมพิวเตอร์ โดยนายพัฒนพงศ์ ประสมทอง</v>
      </c>
      <c r="H23" s="8">
        <f t="shared" si="4"/>
        <v>2075</v>
      </c>
      <c r="I23" s="10" t="s">
        <v>12</v>
      </c>
    </row>
    <row r="24" spans="1:9" s="11" customFormat="1" ht="75" x14ac:dyDescent="0.2">
      <c r="A24" s="6">
        <v>19</v>
      </c>
      <c r="B24" s="9" t="s">
        <v>249</v>
      </c>
      <c r="C24" s="8">
        <v>9000</v>
      </c>
      <c r="D24" s="6" t="s">
        <v>11</v>
      </c>
      <c r="E24" s="9" t="s">
        <v>235</v>
      </c>
      <c r="F24" s="8">
        <f t="shared" si="2"/>
        <v>9000</v>
      </c>
      <c r="G24" s="9" t="str">
        <f t="shared" si="3"/>
        <v>ร้าน มิลเจริญเฟอร์นิเจอร์ โดยนางส่องหล้า เลขาสภาพร</v>
      </c>
      <c r="H24" s="8">
        <f t="shared" si="4"/>
        <v>9000</v>
      </c>
      <c r="I24" s="10" t="s">
        <v>12</v>
      </c>
    </row>
    <row r="25" spans="1:9" s="11" customFormat="1" ht="56.25" x14ac:dyDescent="0.2">
      <c r="A25" s="6">
        <v>20</v>
      </c>
      <c r="B25" s="9" t="s">
        <v>250</v>
      </c>
      <c r="C25" s="8">
        <v>3800</v>
      </c>
      <c r="D25" s="6" t="s">
        <v>11</v>
      </c>
      <c r="E25" s="9" t="s">
        <v>240</v>
      </c>
      <c r="F25" s="8">
        <f t="shared" si="2"/>
        <v>3800</v>
      </c>
      <c r="G25" s="9" t="str">
        <f t="shared" si="3"/>
        <v>ร้าน เบสท์บุ๊คเซ็นเตอร์ โดยนายฐาปนิก โหตระไวศยะ</v>
      </c>
      <c r="H25" s="8">
        <f t="shared" si="4"/>
        <v>3800</v>
      </c>
      <c r="I25" s="10" t="s">
        <v>12</v>
      </c>
    </row>
    <row r="26" spans="1:9" s="11" customFormat="1" ht="56.25" x14ac:dyDescent="0.2">
      <c r="A26" s="6">
        <v>21</v>
      </c>
      <c r="B26" s="9" t="s">
        <v>251</v>
      </c>
      <c r="C26" s="8">
        <v>33400</v>
      </c>
      <c r="D26" s="6" t="s">
        <v>11</v>
      </c>
      <c r="E26" s="9" t="s">
        <v>252</v>
      </c>
      <c r="F26" s="8">
        <f t="shared" si="0"/>
        <v>33400</v>
      </c>
      <c r="G26" s="9" t="str">
        <f t="shared" si="1"/>
        <v>ร้าน รักษาสัตว์คลีนิค โดยนายราชันย์ สมไชย</v>
      </c>
      <c r="H26" s="8">
        <f t="shared" si="1"/>
        <v>33400</v>
      </c>
      <c r="I26" s="10" t="s">
        <v>12</v>
      </c>
    </row>
    <row r="27" spans="1:9" s="11" customFormat="1" ht="37.5" x14ac:dyDescent="0.2">
      <c r="A27" s="6">
        <v>22</v>
      </c>
      <c r="B27" s="9" t="s">
        <v>53</v>
      </c>
      <c r="C27" s="8" t="s">
        <v>103</v>
      </c>
      <c r="D27" s="6" t="s">
        <v>11</v>
      </c>
      <c r="E27" s="9" t="s">
        <v>29</v>
      </c>
      <c r="F27" s="8" t="str">
        <f t="shared" ref="F27" si="5">+C27</f>
        <v>250 บาท/วัน วันละ 2 ผลัด</v>
      </c>
      <c r="G27" s="9" t="str">
        <f t="shared" ref="G27" si="6">+E27</f>
        <v>นายไพโรจน์ พลอยเสนา</v>
      </c>
      <c r="H27" s="8" t="str">
        <f t="shared" ref="H27" si="7">+F27</f>
        <v>250 บาท/วัน วันละ 2 ผลัด</v>
      </c>
      <c r="I27" s="10" t="s">
        <v>12</v>
      </c>
    </row>
    <row r="28" spans="1:9" s="11" customFormat="1" ht="37.5" x14ac:dyDescent="0.2">
      <c r="A28" s="6">
        <v>23</v>
      </c>
      <c r="B28" s="9" t="s">
        <v>53</v>
      </c>
      <c r="C28" s="8" t="s">
        <v>103</v>
      </c>
      <c r="D28" s="6" t="s">
        <v>11</v>
      </c>
      <c r="E28" s="9" t="s">
        <v>30</v>
      </c>
      <c r="F28" s="8" t="str">
        <f t="shared" si="0"/>
        <v>250 บาท/วัน วันละ 2 ผลัด</v>
      </c>
      <c r="G28" s="9" t="str">
        <f t="shared" si="1"/>
        <v>นายจันสมุด ศรีวิเศษ</v>
      </c>
      <c r="H28" s="8" t="str">
        <f t="shared" si="1"/>
        <v>250 บาท/วัน วันละ 2 ผลัด</v>
      </c>
      <c r="I28" s="10" t="s">
        <v>12</v>
      </c>
    </row>
    <row r="29" spans="1:9" s="11" customFormat="1" ht="37.5" x14ac:dyDescent="0.2">
      <c r="A29" s="6">
        <v>24</v>
      </c>
      <c r="B29" s="9" t="s">
        <v>53</v>
      </c>
      <c r="C29" s="8" t="s">
        <v>103</v>
      </c>
      <c r="D29" s="6" t="s">
        <v>11</v>
      </c>
      <c r="E29" s="9" t="s">
        <v>31</v>
      </c>
      <c r="F29" s="8" t="str">
        <f t="shared" si="0"/>
        <v>250 บาท/วัน วันละ 2 ผลัด</v>
      </c>
      <c r="G29" s="9" t="str">
        <f t="shared" si="1"/>
        <v>นายกฤษณะ นุ่นแพง</v>
      </c>
      <c r="H29" s="8" t="str">
        <f t="shared" si="1"/>
        <v>250 บาท/วัน วันละ 2 ผลัด</v>
      </c>
      <c r="I29" s="10" t="s">
        <v>12</v>
      </c>
    </row>
    <row r="30" spans="1:9" s="11" customFormat="1" ht="37.5" customHeight="1" x14ac:dyDescent="0.2">
      <c r="A30" s="6">
        <v>25</v>
      </c>
      <c r="B30" s="9" t="s">
        <v>53</v>
      </c>
      <c r="C30" s="8" t="s">
        <v>103</v>
      </c>
      <c r="D30" s="6" t="s">
        <v>11</v>
      </c>
      <c r="E30" s="9" t="s">
        <v>82</v>
      </c>
      <c r="F30" s="8" t="str">
        <f t="shared" si="0"/>
        <v>250 บาท/วัน วันละ 2 ผลัด</v>
      </c>
      <c r="G30" s="9" t="str">
        <f t="shared" si="1"/>
        <v>นายวีรภัทร พลอยเสนา</v>
      </c>
      <c r="H30" s="8" t="str">
        <f t="shared" si="1"/>
        <v>250 บาท/วัน วันละ 2 ผลัด</v>
      </c>
      <c r="I30" s="10" t="s">
        <v>12</v>
      </c>
    </row>
    <row r="31" spans="1:9" s="11" customFormat="1" ht="56.25" x14ac:dyDescent="0.2">
      <c r="A31" s="6">
        <v>26</v>
      </c>
      <c r="B31" s="9" t="s">
        <v>43</v>
      </c>
      <c r="C31" s="8">
        <v>7300</v>
      </c>
      <c r="D31" s="6" t="s">
        <v>11</v>
      </c>
      <c r="E31" s="9" t="s">
        <v>27</v>
      </c>
      <c r="F31" s="8">
        <f t="shared" si="0"/>
        <v>7300</v>
      </c>
      <c r="G31" s="9" t="str">
        <f t="shared" si="1"/>
        <v>นายสัตยา จำปารัตน์</v>
      </c>
      <c r="H31" s="8">
        <f t="shared" si="1"/>
        <v>7300</v>
      </c>
      <c r="I31" s="10" t="s">
        <v>12</v>
      </c>
    </row>
    <row r="32" spans="1:9" s="11" customFormat="1" ht="37.5" x14ac:dyDescent="0.2">
      <c r="A32" s="6">
        <v>27</v>
      </c>
      <c r="B32" s="9" t="s">
        <v>44</v>
      </c>
      <c r="C32" s="8">
        <v>7300</v>
      </c>
      <c r="D32" s="6" t="s">
        <v>11</v>
      </c>
      <c r="E32" s="9" t="s">
        <v>40</v>
      </c>
      <c r="F32" s="8">
        <f t="shared" si="0"/>
        <v>7300</v>
      </c>
      <c r="G32" s="9" t="str">
        <f t="shared" si="1"/>
        <v>นางวิจิตรา หนูยอด</v>
      </c>
      <c r="H32" s="8">
        <f t="shared" si="1"/>
        <v>7300</v>
      </c>
      <c r="I32" s="10" t="s">
        <v>12</v>
      </c>
    </row>
    <row r="33" spans="1:9" s="11" customFormat="1" ht="37.5" x14ac:dyDescent="0.2">
      <c r="A33" s="6">
        <v>28</v>
      </c>
      <c r="B33" s="9" t="s">
        <v>45</v>
      </c>
      <c r="C33" s="8">
        <v>7300</v>
      </c>
      <c r="D33" s="6" t="s">
        <v>11</v>
      </c>
      <c r="E33" s="9" t="s">
        <v>21</v>
      </c>
      <c r="F33" s="8">
        <f t="shared" si="0"/>
        <v>7300</v>
      </c>
      <c r="G33" s="9" t="str">
        <f t="shared" si="1"/>
        <v>นางอัญชลี เลิศโพธิ์คำ</v>
      </c>
      <c r="H33" s="8">
        <f t="shared" si="1"/>
        <v>7300</v>
      </c>
      <c r="I33" s="10" t="s">
        <v>12</v>
      </c>
    </row>
    <row r="34" spans="1:9" s="11" customFormat="1" ht="37.5" x14ac:dyDescent="0.2">
      <c r="A34" s="6">
        <v>29</v>
      </c>
      <c r="B34" s="9" t="s">
        <v>45</v>
      </c>
      <c r="C34" s="8">
        <v>7300</v>
      </c>
      <c r="D34" s="6" t="s">
        <v>11</v>
      </c>
      <c r="E34" s="9" t="s">
        <v>22</v>
      </c>
      <c r="F34" s="8">
        <f t="shared" si="0"/>
        <v>7300</v>
      </c>
      <c r="G34" s="9" t="str">
        <f t="shared" si="1"/>
        <v>นางสาวพิชชา พัสดร</v>
      </c>
      <c r="H34" s="8">
        <f t="shared" si="1"/>
        <v>7300</v>
      </c>
      <c r="I34" s="10" t="s">
        <v>12</v>
      </c>
    </row>
    <row r="35" spans="1:9" s="11" customFormat="1" ht="56.25" x14ac:dyDescent="0.2">
      <c r="A35" s="6">
        <v>30</v>
      </c>
      <c r="B35" s="9" t="s">
        <v>75</v>
      </c>
      <c r="C35" s="8">
        <v>9000</v>
      </c>
      <c r="D35" s="6" t="s">
        <v>11</v>
      </c>
      <c r="E35" s="9" t="s">
        <v>76</v>
      </c>
      <c r="F35" s="8">
        <f t="shared" si="0"/>
        <v>9000</v>
      </c>
      <c r="G35" s="9" t="str">
        <f t="shared" si="1"/>
        <v>นายสราวุธ จำปารัตน์</v>
      </c>
      <c r="H35" s="8">
        <f t="shared" si="1"/>
        <v>9000</v>
      </c>
      <c r="I35" s="10" t="s">
        <v>12</v>
      </c>
    </row>
    <row r="36" spans="1:9" s="11" customFormat="1" ht="56.25" x14ac:dyDescent="0.2">
      <c r="A36" s="6">
        <v>31</v>
      </c>
      <c r="B36" s="9" t="s">
        <v>25</v>
      </c>
      <c r="C36" s="8">
        <v>1000</v>
      </c>
      <c r="D36" s="6" t="s">
        <v>11</v>
      </c>
      <c r="E36" s="9" t="s">
        <v>26</v>
      </c>
      <c r="F36" s="8">
        <f t="shared" si="0"/>
        <v>1000</v>
      </c>
      <c r="G36" s="9" t="str">
        <f t="shared" si="1"/>
        <v>นางวัลลภา ราชิวงศ์</v>
      </c>
      <c r="H36" s="8">
        <f t="shared" si="1"/>
        <v>1000</v>
      </c>
      <c r="I36" s="10" t="s">
        <v>12</v>
      </c>
    </row>
    <row r="37" spans="1:9" s="11" customFormat="1" ht="37.5" x14ac:dyDescent="0.2">
      <c r="A37" s="6">
        <v>32</v>
      </c>
      <c r="B37" s="9" t="s">
        <v>46</v>
      </c>
      <c r="C37" s="8">
        <v>7300</v>
      </c>
      <c r="D37" s="6" t="s">
        <v>11</v>
      </c>
      <c r="E37" s="9" t="s">
        <v>33</v>
      </c>
      <c r="F37" s="8">
        <f t="shared" si="0"/>
        <v>7300</v>
      </c>
      <c r="G37" s="9" t="str">
        <f t="shared" si="1"/>
        <v>นายสีหา หลอดแก้ว</v>
      </c>
      <c r="H37" s="8">
        <f t="shared" si="1"/>
        <v>7300</v>
      </c>
      <c r="I37" s="10" t="s">
        <v>12</v>
      </c>
    </row>
    <row r="38" spans="1:9" s="11" customFormat="1" ht="37.5" x14ac:dyDescent="0.2">
      <c r="A38" s="6">
        <v>33</v>
      </c>
      <c r="B38" s="9" t="s">
        <v>46</v>
      </c>
      <c r="C38" s="8">
        <v>7300</v>
      </c>
      <c r="D38" s="6" t="s">
        <v>11</v>
      </c>
      <c r="E38" s="9" t="s">
        <v>32</v>
      </c>
      <c r="F38" s="8">
        <f t="shared" si="0"/>
        <v>7300</v>
      </c>
      <c r="G38" s="9" t="str">
        <f t="shared" si="1"/>
        <v>นายประสิทธิ์ ภูเงิน</v>
      </c>
      <c r="H38" s="8">
        <f t="shared" si="1"/>
        <v>7300</v>
      </c>
      <c r="I38" s="10" t="s">
        <v>12</v>
      </c>
    </row>
    <row r="39" spans="1:9" s="11" customFormat="1" ht="37.5" x14ac:dyDescent="0.2">
      <c r="A39" s="6">
        <v>34</v>
      </c>
      <c r="B39" s="9" t="s">
        <v>46</v>
      </c>
      <c r="C39" s="8">
        <v>7300</v>
      </c>
      <c r="D39" s="6" t="s">
        <v>11</v>
      </c>
      <c r="E39" s="9" t="s">
        <v>35</v>
      </c>
      <c r="F39" s="8">
        <f t="shared" si="0"/>
        <v>7300</v>
      </c>
      <c r="G39" s="9" t="str">
        <f t="shared" si="1"/>
        <v>นายพิทักษ์ เครือสิงห์</v>
      </c>
      <c r="H39" s="8">
        <f t="shared" si="1"/>
        <v>7300</v>
      </c>
      <c r="I39" s="10" t="s">
        <v>12</v>
      </c>
    </row>
    <row r="40" spans="1:9" s="11" customFormat="1" ht="37.5" x14ac:dyDescent="0.2">
      <c r="A40" s="6">
        <v>35</v>
      </c>
      <c r="B40" s="9" t="s">
        <v>46</v>
      </c>
      <c r="C40" s="8">
        <v>7300</v>
      </c>
      <c r="D40" s="6" t="s">
        <v>11</v>
      </c>
      <c r="E40" s="9" t="s">
        <v>20</v>
      </c>
      <c r="F40" s="8">
        <f t="shared" si="0"/>
        <v>7300</v>
      </c>
      <c r="G40" s="9" t="str">
        <f t="shared" si="1"/>
        <v>นายเอกอาทิตย์ เศิกศิริ</v>
      </c>
      <c r="H40" s="8">
        <f t="shared" si="1"/>
        <v>7300</v>
      </c>
      <c r="I40" s="10" t="s">
        <v>12</v>
      </c>
    </row>
    <row r="41" spans="1:9" s="11" customFormat="1" ht="37.5" x14ac:dyDescent="0.2">
      <c r="A41" s="6">
        <v>36</v>
      </c>
      <c r="B41" s="9" t="s">
        <v>46</v>
      </c>
      <c r="C41" s="8">
        <v>7300</v>
      </c>
      <c r="D41" s="6" t="s">
        <v>11</v>
      </c>
      <c r="E41" s="9" t="s">
        <v>38</v>
      </c>
      <c r="F41" s="8">
        <f t="shared" si="0"/>
        <v>7300</v>
      </c>
      <c r="G41" s="9" t="str">
        <f t="shared" si="1"/>
        <v>นายเฉลิมศักดิ์ คำศรี</v>
      </c>
      <c r="H41" s="8">
        <f t="shared" si="1"/>
        <v>7300</v>
      </c>
      <c r="I41" s="10" t="s">
        <v>12</v>
      </c>
    </row>
    <row r="42" spans="1:9" s="11" customFormat="1" ht="37.5" x14ac:dyDescent="0.2">
      <c r="A42" s="6">
        <v>37</v>
      </c>
      <c r="B42" s="9" t="s">
        <v>46</v>
      </c>
      <c r="C42" s="8">
        <v>7300</v>
      </c>
      <c r="D42" s="6" t="s">
        <v>11</v>
      </c>
      <c r="E42" s="9" t="s">
        <v>42</v>
      </c>
      <c r="F42" s="8">
        <f t="shared" si="0"/>
        <v>7300</v>
      </c>
      <c r="G42" s="9" t="str">
        <f t="shared" si="1"/>
        <v>นายอภิญวัจน์ ไตรยสุทธิ์</v>
      </c>
      <c r="H42" s="8">
        <f t="shared" si="1"/>
        <v>7300</v>
      </c>
      <c r="I42" s="10" t="s">
        <v>12</v>
      </c>
    </row>
    <row r="43" spans="1:9" s="11" customFormat="1" ht="56.25" x14ac:dyDescent="0.2">
      <c r="A43" s="6">
        <v>38</v>
      </c>
      <c r="B43" s="9" t="s">
        <v>202</v>
      </c>
      <c r="C43" s="8">
        <v>4000</v>
      </c>
      <c r="D43" s="6" t="s">
        <v>11</v>
      </c>
      <c r="E43" s="9" t="s">
        <v>203</v>
      </c>
      <c r="F43" s="8">
        <f t="shared" si="0"/>
        <v>4000</v>
      </c>
      <c r="G43" s="9" t="str">
        <f t="shared" si="1"/>
        <v>นายวรวุฒิ ไตรยสุทธิ์</v>
      </c>
      <c r="H43" s="8">
        <f t="shared" si="1"/>
        <v>4000</v>
      </c>
      <c r="I43" s="10" t="s">
        <v>12</v>
      </c>
    </row>
    <row r="44" spans="1:9" s="11" customFormat="1" ht="56.25" x14ac:dyDescent="0.2">
      <c r="A44" s="6">
        <v>39</v>
      </c>
      <c r="B44" s="9" t="s">
        <v>23</v>
      </c>
      <c r="C44" s="8">
        <v>4000</v>
      </c>
      <c r="D44" s="6" t="s">
        <v>11</v>
      </c>
      <c r="E44" s="9" t="s">
        <v>24</v>
      </c>
      <c r="F44" s="8">
        <f t="shared" si="0"/>
        <v>4000</v>
      </c>
      <c r="G44" s="9" t="str">
        <f t="shared" si="1"/>
        <v>นายทิศชัย เครือมา</v>
      </c>
      <c r="H44" s="8">
        <f t="shared" si="1"/>
        <v>4000</v>
      </c>
      <c r="I44" s="10" t="s">
        <v>12</v>
      </c>
    </row>
    <row r="45" spans="1:9" s="11" customFormat="1" ht="56.25" x14ac:dyDescent="0.2">
      <c r="A45" s="6">
        <v>40</v>
      </c>
      <c r="B45" s="9" t="s">
        <v>47</v>
      </c>
      <c r="C45" s="8">
        <v>7300</v>
      </c>
      <c r="D45" s="6" t="s">
        <v>11</v>
      </c>
      <c r="E45" s="9" t="s">
        <v>28</v>
      </c>
      <c r="F45" s="8">
        <f t="shared" si="0"/>
        <v>7300</v>
      </c>
      <c r="G45" s="9" t="str">
        <f t="shared" si="1"/>
        <v>นายสิทธิชัย ณุวงษ์ศรี</v>
      </c>
      <c r="H45" s="8">
        <f t="shared" si="1"/>
        <v>7300</v>
      </c>
      <c r="I45" s="10" t="s">
        <v>12</v>
      </c>
    </row>
    <row r="46" spans="1:9" s="11" customFormat="1" ht="56.25" x14ac:dyDescent="0.2">
      <c r="A46" s="6">
        <v>41</v>
      </c>
      <c r="B46" s="9" t="s">
        <v>47</v>
      </c>
      <c r="C46" s="8">
        <v>7300</v>
      </c>
      <c r="D46" s="6" t="s">
        <v>11</v>
      </c>
      <c r="E46" s="9" t="s">
        <v>74</v>
      </c>
      <c r="F46" s="8">
        <f t="shared" si="0"/>
        <v>7300</v>
      </c>
      <c r="G46" s="9" t="str">
        <f t="shared" si="1"/>
        <v xml:space="preserve">นายสัจจะธรรม อุ่นใจ </v>
      </c>
      <c r="H46" s="8">
        <f t="shared" si="1"/>
        <v>7300</v>
      </c>
      <c r="I46" s="10" t="s">
        <v>12</v>
      </c>
    </row>
    <row r="47" spans="1:9" s="11" customFormat="1" ht="56.25" x14ac:dyDescent="0.2">
      <c r="A47" s="6">
        <v>42</v>
      </c>
      <c r="B47" s="9" t="s">
        <v>49</v>
      </c>
      <c r="C47" s="8">
        <v>4000</v>
      </c>
      <c r="D47" s="6" t="s">
        <v>11</v>
      </c>
      <c r="E47" s="9" t="s">
        <v>48</v>
      </c>
      <c r="F47" s="8">
        <f t="shared" si="0"/>
        <v>4000</v>
      </c>
      <c r="G47" s="9" t="str">
        <f t="shared" si="1"/>
        <v>นางสมร ศรีวิเศษ</v>
      </c>
      <c r="H47" s="8">
        <f t="shared" si="1"/>
        <v>4000</v>
      </c>
      <c r="I47" s="10" t="s">
        <v>12</v>
      </c>
    </row>
    <row r="48" spans="1:9" s="11" customFormat="1" ht="37.5" x14ac:dyDescent="0.2">
      <c r="A48" s="6">
        <v>43</v>
      </c>
      <c r="B48" s="9" t="s">
        <v>51</v>
      </c>
      <c r="C48" s="8">
        <v>7300</v>
      </c>
      <c r="D48" s="6" t="s">
        <v>11</v>
      </c>
      <c r="E48" s="9" t="s">
        <v>19</v>
      </c>
      <c r="F48" s="8">
        <f t="shared" ref="F48:F52" si="8">+C48</f>
        <v>7300</v>
      </c>
      <c r="G48" s="9" t="str">
        <f t="shared" ref="G48:G52" si="9">+E48</f>
        <v>นายบุญเยี่ยม ดวงแก้ว</v>
      </c>
      <c r="H48" s="8">
        <f t="shared" ref="H48:H52" si="10">+F48</f>
        <v>7300</v>
      </c>
      <c r="I48" s="10" t="s">
        <v>12</v>
      </c>
    </row>
    <row r="49" spans="1:9" s="11" customFormat="1" ht="37.5" x14ac:dyDescent="0.2">
      <c r="A49" s="6">
        <v>44</v>
      </c>
      <c r="B49" s="9" t="s">
        <v>51</v>
      </c>
      <c r="C49" s="8">
        <v>7300</v>
      </c>
      <c r="D49" s="6" t="s">
        <v>11</v>
      </c>
      <c r="E49" s="9" t="s">
        <v>81</v>
      </c>
      <c r="F49" s="8">
        <f t="shared" si="8"/>
        <v>7300</v>
      </c>
      <c r="G49" s="9" t="str">
        <f t="shared" si="9"/>
        <v>นายชัยมงคล โสมาบุตร</v>
      </c>
      <c r="H49" s="8">
        <f t="shared" si="10"/>
        <v>7300</v>
      </c>
      <c r="I49" s="10" t="s">
        <v>12</v>
      </c>
    </row>
    <row r="50" spans="1:9" s="11" customFormat="1" ht="37.5" x14ac:dyDescent="0.2">
      <c r="A50" s="6">
        <v>45</v>
      </c>
      <c r="B50" s="9" t="s">
        <v>51</v>
      </c>
      <c r="C50" s="8" t="s">
        <v>79</v>
      </c>
      <c r="D50" s="6" t="s">
        <v>11</v>
      </c>
      <c r="E50" s="9" t="s">
        <v>80</v>
      </c>
      <c r="F50" s="8" t="str">
        <f t="shared" si="8"/>
        <v>300 บาท/ วัน</v>
      </c>
      <c r="G50" s="9" t="str">
        <f t="shared" si="9"/>
        <v>นางสาวกฤษณา ไชยรัตน์</v>
      </c>
      <c r="H50" s="8" t="str">
        <f t="shared" si="10"/>
        <v>300 บาท/ วัน</v>
      </c>
      <c r="I50" s="10" t="s">
        <v>12</v>
      </c>
    </row>
    <row r="51" spans="1:9" s="11" customFormat="1" ht="56.25" x14ac:dyDescent="0.2">
      <c r="A51" s="6">
        <v>46</v>
      </c>
      <c r="B51" s="9" t="s">
        <v>77</v>
      </c>
      <c r="C51" s="8">
        <v>7300</v>
      </c>
      <c r="D51" s="6" t="s">
        <v>11</v>
      </c>
      <c r="E51" s="9" t="s">
        <v>50</v>
      </c>
      <c r="F51" s="8">
        <f t="shared" si="8"/>
        <v>7300</v>
      </c>
      <c r="G51" s="9" t="str">
        <f t="shared" si="9"/>
        <v>นางสาวบัณฑิตา ดวงมาลัย</v>
      </c>
      <c r="H51" s="8">
        <f t="shared" si="10"/>
        <v>7300</v>
      </c>
      <c r="I51" s="10" t="s">
        <v>12</v>
      </c>
    </row>
    <row r="52" spans="1:9" s="11" customFormat="1" ht="56.25" x14ac:dyDescent="0.2">
      <c r="A52" s="6">
        <v>47</v>
      </c>
      <c r="B52" s="9" t="s">
        <v>78</v>
      </c>
      <c r="C52" s="8">
        <v>7300</v>
      </c>
      <c r="D52" s="6" t="s">
        <v>11</v>
      </c>
      <c r="E52" s="9" t="s">
        <v>41</v>
      </c>
      <c r="F52" s="8">
        <f t="shared" si="8"/>
        <v>7300</v>
      </c>
      <c r="G52" s="9" t="str">
        <f t="shared" si="9"/>
        <v>นางสาวพรธิดา ศรีวิเศษ</v>
      </c>
      <c r="H52" s="8">
        <f t="shared" si="10"/>
        <v>7300</v>
      </c>
      <c r="I52" s="10" t="s">
        <v>12</v>
      </c>
    </row>
    <row r="53" spans="1:9" s="11" customFormat="1" ht="56.25" x14ac:dyDescent="0.2">
      <c r="A53" s="6">
        <v>48</v>
      </c>
      <c r="B53" s="9" t="s">
        <v>52</v>
      </c>
      <c r="C53" s="8">
        <v>7300</v>
      </c>
      <c r="D53" s="6" t="s">
        <v>11</v>
      </c>
      <c r="E53" s="9" t="s">
        <v>18</v>
      </c>
      <c r="F53" s="8">
        <f t="shared" si="0"/>
        <v>7300</v>
      </c>
      <c r="G53" s="9" t="str">
        <f t="shared" si="1"/>
        <v>นายวิชัย รอดจุ้ย</v>
      </c>
      <c r="H53" s="8">
        <f t="shared" si="1"/>
        <v>7300</v>
      </c>
      <c r="I53" s="10" t="s">
        <v>12</v>
      </c>
    </row>
    <row r="54" spans="1:9" s="11" customFormat="1" ht="37.5" x14ac:dyDescent="0.2">
      <c r="A54" s="6">
        <v>49</v>
      </c>
      <c r="B54" s="9" t="s">
        <v>253</v>
      </c>
      <c r="C54" s="8" t="s">
        <v>79</v>
      </c>
      <c r="D54" s="6" t="s">
        <v>11</v>
      </c>
      <c r="E54" s="9" t="s">
        <v>254</v>
      </c>
      <c r="F54" s="8" t="str">
        <f t="shared" si="0"/>
        <v>300 บาท/ วัน</v>
      </c>
      <c r="G54" s="9" t="str">
        <f t="shared" ref="G54:H72" si="11">+E54</f>
        <v>นายบัญชาการ อุตอามาตย์</v>
      </c>
      <c r="H54" s="8" t="str">
        <f t="shared" si="11"/>
        <v>300 บาท/ วัน</v>
      </c>
      <c r="I54" s="10" t="s">
        <v>12</v>
      </c>
    </row>
    <row r="55" spans="1:9" s="11" customFormat="1" ht="56.25" x14ac:dyDescent="0.2">
      <c r="A55" s="6">
        <v>50</v>
      </c>
      <c r="B55" s="9" t="s">
        <v>255</v>
      </c>
      <c r="C55" s="8">
        <v>1700</v>
      </c>
      <c r="D55" s="6" t="s">
        <v>11</v>
      </c>
      <c r="E55" s="9" t="s">
        <v>256</v>
      </c>
      <c r="F55" s="8">
        <f t="shared" si="0"/>
        <v>1700</v>
      </c>
      <c r="G55" s="9" t="str">
        <f t="shared" si="11"/>
        <v>ร้าน ไอเดียออโตเทค โดยนางรุ่งฤดี ศรีวิเศษ</v>
      </c>
      <c r="H55" s="8">
        <f t="shared" si="11"/>
        <v>1700</v>
      </c>
      <c r="I55" s="10" t="s">
        <v>12</v>
      </c>
    </row>
    <row r="56" spans="1:9" s="11" customFormat="1" ht="37.5" x14ac:dyDescent="0.2">
      <c r="A56" s="6">
        <v>51</v>
      </c>
      <c r="B56" s="9" t="s">
        <v>257</v>
      </c>
      <c r="C56" s="8" t="s">
        <v>79</v>
      </c>
      <c r="D56" s="6" t="s">
        <v>11</v>
      </c>
      <c r="E56" s="9" t="s">
        <v>258</v>
      </c>
      <c r="F56" s="8" t="str">
        <f t="shared" si="0"/>
        <v>300 บาท/ วัน</v>
      </c>
      <c r="G56" s="9" t="str">
        <f t="shared" si="11"/>
        <v>นางไปรมา จันทร์เกตุ</v>
      </c>
      <c r="H56" s="8" t="str">
        <f t="shared" si="11"/>
        <v>300 บาท/ วัน</v>
      </c>
      <c r="I56" s="10" t="s">
        <v>12</v>
      </c>
    </row>
    <row r="57" spans="1:9" s="11" customFormat="1" ht="56.25" x14ac:dyDescent="0.2">
      <c r="A57" s="6">
        <v>52</v>
      </c>
      <c r="B57" s="9" t="s">
        <v>259</v>
      </c>
      <c r="C57" s="8">
        <v>450</v>
      </c>
      <c r="D57" s="6" t="s">
        <v>11</v>
      </c>
      <c r="E57" s="9" t="s">
        <v>260</v>
      </c>
      <c r="F57" s="8">
        <f t="shared" si="0"/>
        <v>450</v>
      </c>
      <c r="G57" s="9" t="str">
        <f t="shared" si="11"/>
        <v>ร้าน สิบล้านปริ้นติ้ง โดยนายคมพิศิษฐ์ สายรัตน์</v>
      </c>
      <c r="H57" s="8">
        <f t="shared" si="11"/>
        <v>450</v>
      </c>
      <c r="I57" s="10" t="s">
        <v>12</v>
      </c>
    </row>
    <row r="58" spans="1:9" s="11" customFormat="1" ht="75" x14ac:dyDescent="0.2">
      <c r="A58" s="6">
        <v>53</v>
      </c>
      <c r="B58" s="9" t="s">
        <v>261</v>
      </c>
      <c r="C58" s="8">
        <v>25000</v>
      </c>
      <c r="D58" s="6" t="s">
        <v>11</v>
      </c>
      <c r="E58" s="9" t="s">
        <v>173</v>
      </c>
      <c r="F58" s="8">
        <f t="shared" si="0"/>
        <v>25000</v>
      </c>
      <c r="G58" s="9" t="str">
        <f t="shared" si="11"/>
        <v>นางสุพิศ ปาคำ</v>
      </c>
      <c r="H58" s="8">
        <f t="shared" si="11"/>
        <v>25000</v>
      </c>
      <c r="I58" s="10" t="s">
        <v>12</v>
      </c>
    </row>
    <row r="59" spans="1:9" s="11" customFormat="1" ht="56.25" x14ac:dyDescent="0.2">
      <c r="A59" s="6">
        <v>54</v>
      </c>
      <c r="B59" s="9" t="s">
        <v>262</v>
      </c>
      <c r="C59" s="8">
        <v>2200</v>
      </c>
      <c r="D59" s="6" t="s">
        <v>11</v>
      </c>
      <c r="E59" s="9" t="s">
        <v>56</v>
      </c>
      <c r="F59" s="8">
        <f t="shared" si="0"/>
        <v>2200</v>
      </c>
      <c r="G59" s="9" t="str">
        <f t="shared" si="11"/>
        <v>ร้าน ชาญการพิมพ์</v>
      </c>
      <c r="H59" s="8">
        <f t="shared" si="11"/>
        <v>2200</v>
      </c>
      <c r="I59" s="10" t="s">
        <v>12</v>
      </c>
    </row>
    <row r="60" spans="1:9" s="11" customFormat="1" ht="56.25" x14ac:dyDescent="0.2">
      <c r="A60" s="6">
        <v>55</v>
      </c>
      <c r="B60" s="9" t="s">
        <v>263</v>
      </c>
      <c r="C60" s="8">
        <v>3800</v>
      </c>
      <c r="D60" s="6" t="s">
        <v>11</v>
      </c>
      <c r="E60" s="9" t="s">
        <v>264</v>
      </c>
      <c r="F60" s="8">
        <f t="shared" si="0"/>
        <v>3800</v>
      </c>
      <c r="G60" s="9" t="str">
        <f t="shared" si="11"/>
        <v>นายสุริยา ศรีวิเศษ</v>
      </c>
      <c r="H60" s="8">
        <f t="shared" si="11"/>
        <v>3800</v>
      </c>
      <c r="I60" s="10" t="s">
        <v>12</v>
      </c>
    </row>
    <row r="61" spans="1:9" s="11" customFormat="1" ht="37.5" x14ac:dyDescent="0.2">
      <c r="A61" s="6">
        <v>56</v>
      </c>
      <c r="B61" s="9" t="s">
        <v>265</v>
      </c>
      <c r="C61" s="8">
        <v>12964.1</v>
      </c>
      <c r="D61" s="6" t="s">
        <v>11</v>
      </c>
      <c r="E61" s="9" t="s">
        <v>266</v>
      </c>
      <c r="F61" s="8">
        <f t="shared" ref="F61:F68" si="12">+C61</f>
        <v>12964.1</v>
      </c>
      <c r="G61" s="9" t="str">
        <f t="shared" ref="G61:G71" si="13">+E61</f>
        <v>บริษัท เอส.ที.ยโสธรมอเตอร์ จำกัด</v>
      </c>
      <c r="H61" s="8">
        <f t="shared" ref="H61:H71" si="14">+F61</f>
        <v>12964.1</v>
      </c>
      <c r="I61" s="10" t="s">
        <v>12</v>
      </c>
    </row>
    <row r="62" spans="1:9" s="11" customFormat="1" ht="75" x14ac:dyDescent="0.2">
      <c r="A62" s="6">
        <v>57</v>
      </c>
      <c r="B62" s="9" t="s">
        <v>267</v>
      </c>
      <c r="C62" s="8">
        <v>10000</v>
      </c>
      <c r="D62" s="6" t="s">
        <v>11</v>
      </c>
      <c r="E62" s="9" t="s">
        <v>268</v>
      </c>
      <c r="F62" s="8">
        <f t="shared" si="12"/>
        <v>10000</v>
      </c>
      <c r="G62" s="9" t="str">
        <f t="shared" si="13"/>
        <v>นายสมชัย ศรีวิเศษ</v>
      </c>
      <c r="H62" s="8">
        <f t="shared" si="14"/>
        <v>10000</v>
      </c>
      <c r="I62" s="10" t="s">
        <v>12</v>
      </c>
    </row>
    <row r="63" spans="1:9" s="11" customFormat="1" ht="37.5" x14ac:dyDescent="0.2">
      <c r="A63" s="6">
        <v>58</v>
      </c>
      <c r="B63" s="9" t="s">
        <v>269</v>
      </c>
      <c r="C63" s="8">
        <v>1900</v>
      </c>
      <c r="D63" s="6" t="s">
        <v>11</v>
      </c>
      <c r="E63" s="9" t="s">
        <v>248</v>
      </c>
      <c r="F63" s="8">
        <f t="shared" si="12"/>
        <v>1900</v>
      </c>
      <c r="G63" s="9" t="str">
        <f t="shared" si="13"/>
        <v>ร้าน ไฮเทคคอมพิวเตอร์ โดยนายพัฒนพงศ์ ประสมทอง</v>
      </c>
      <c r="H63" s="8">
        <f t="shared" si="14"/>
        <v>1900</v>
      </c>
      <c r="I63" s="10" t="s">
        <v>12</v>
      </c>
    </row>
    <row r="64" spans="1:9" s="11" customFormat="1" ht="56.25" x14ac:dyDescent="0.2">
      <c r="A64" s="6">
        <v>59</v>
      </c>
      <c r="B64" s="9" t="s">
        <v>270</v>
      </c>
      <c r="C64" s="8">
        <v>21500</v>
      </c>
      <c r="D64" s="6" t="s">
        <v>11</v>
      </c>
      <c r="E64" s="9" t="s">
        <v>37</v>
      </c>
      <c r="F64" s="8">
        <f t="shared" si="12"/>
        <v>21500</v>
      </c>
      <c r="G64" s="9" t="str">
        <f t="shared" si="13"/>
        <v>หจก.ไทยโสธรแทรคเตอร์</v>
      </c>
      <c r="H64" s="8">
        <f t="shared" si="14"/>
        <v>21500</v>
      </c>
      <c r="I64" s="10" t="s">
        <v>12</v>
      </c>
    </row>
    <row r="65" spans="1:9" s="11" customFormat="1" ht="56.25" x14ac:dyDescent="0.2">
      <c r="A65" s="6">
        <v>60</v>
      </c>
      <c r="B65" s="9" t="s">
        <v>271</v>
      </c>
      <c r="C65" s="8">
        <v>13000</v>
      </c>
      <c r="D65" s="6" t="s">
        <v>11</v>
      </c>
      <c r="E65" s="9" t="s">
        <v>173</v>
      </c>
      <c r="F65" s="8">
        <f t="shared" si="12"/>
        <v>13000</v>
      </c>
      <c r="G65" s="9" t="str">
        <f t="shared" si="13"/>
        <v>นางสุพิศ ปาคำ</v>
      </c>
      <c r="H65" s="8">
        <f t="shared" si="14"/>
        <v>13000</v>
      </c>
      <c r="I65" s="10" t="s">
        <v>12</v>
      </c>
    </row>
    <row r="66" spans="1:9" s="11" customFormat="1" ht="56.25" x14ac:dyDescent="0.2">
      <c r="A66" s="6">
        <v>61</v>
      </c>
      <c r="B66" s="9" t="s">
        <v>272</v>
      </c>
      <c r="C66" s="8">
        <v>230</v>
      </c>
      <c r="D66" s="6" t="s">
        <v>11</v>
      </c>
      <c r="E66" s="9" t="s">
        <v>248</v>
      </c>
      <c r="F66" s="8">
        <f t="shared" si="12"/>
        <v>230</v>
      </c>
      <c r="G66" s="9" t="str">
        <f t="shared" si="13"/>
        <v>ร้าน ไฮเทคคอมพิวเตอร์ โดยนายพัฒนพงศ์ ประสมทอง</v>
      </c>
      <c r="H66" s="8">
        <f t="shared" si="14"/>
        <v>230</v>
      </c>
      <c r="I66" s="10" t="s">
        <v>12</v>
      </c>
    </row>
    <row r="67" spans="1:9" s="11" customFormat="1" ht="75" x14ac:dyDescent="0.2">
      <c r="A67" s="6">
        <v>62</v>
      </c>
      <c r="B67" s="9" t="s">
        <v>273</v>
      </c>
      <c r="C67" s="8">
        <v>12000</v>
      </c>
      <c r="D67" s="6" t="s">
        <v>11</v>
      </c>
      <c r="E67" s="9" t="s">
        <v>173</v>
      </c>
      <c r="F67" s="8">
        <f t="shared" si="12"/>
        <v>12000</v>
      </c>
      <c r="G67" s="9" t="str">
        <f t="shared" si="13"/>
        <v>นางสุพิศ ปาคำ</v>
      </c>
      <c r="H67" s="8">
        <f t="shared" si="14"/>
        <v>12000</v>
      </c>
      <c r="I67" s="10" t="s">
        <v>12</v>
      </c>
    </row>
    <row r="68" spans="1:9" s="11" customFormat="1" ht="56.25" x14ac:dyDescent="0.2">
      <c r="A68" s="6">
        <v>63</v>
      </c>
      <c r="B68" s="9" t="s">
        <v>274</v>
      </c>
      <c r="C68" s="8">
        <v>2640</v>
      </c>
      <c r="D68" s="6" t="s">
        <v>11</v>
      </c>
      <c r="E68" s="9" t="s">
        <v>248</v>
      </c>
      <c r="F68" s="8">
        <f t="shared" si="12"/>
        <v>2640</v>
      </c>
      <c r="G68" s="9" t="str">
        <f t="shared" si="13"/>
        <v>ร้าน ไฮเทคคอมพิวเตอร์ โดยนายพัฒนพงศ์ ประสมทอง</v>
      </c>
      <c r="H68" s="8">
        <f t="shared" si="14"/>
        <v>2640</v>
      </c>
      <c r="I68" s="10" t="s">
        <v>12</v>
      </c>
    </row>
    <row r="69" spans="1:9" s="11" customFormat="1" ht="37.5" x14ac:dyDescent="0.2">
      <c r="A69" s="6">
        <v>64</v>
      </c>
      <c r="B69" s="9" t="s">
        <v>275</v>
      </c>
      <c r="C69" s="8">
        <v>2400</v>
      </c>
      <c r="D69" s="6" t="s">
        <v>11</v>
      </c>
      <c r="E69" s="9" t="s">
        <v>260</v>
      </c>
      <c r="F69" s="8">
        <f t="shared" ref="F69:F70" si="15">+C69</f>
        <v>2400</v>
      </c>
      <c r="G69" s="9" t="str">
        <f t="shared" ref="G69:G70" si="16">+E69</f>
        <v>ร้าน สิบล้านปริ้นติ้ง โดยนายคมพิศิษฐ์ สายรัตน์</v>
      </c>
      <c r="H69" s="8">
        <f t="shared" ref="H69:H70" si="17">+F69</f>
        <v>2400</v>
      </c>
      <c r="I69" s="10" t="s">
        <v>12</v>
      </c>
    </row>
    <row r="70" spans="1:9" s="11" customFormat="1" ht="37.5" x14ac:dyDescent="0.2">
      <c r="A70" s="6">
        <v>65</v>
      </c>
      <c r="B70" s="9" t="s">
        <v>277</v>
      </c>
      <c r="C70" s="8">
        <v>2000</v>
      </c>
      <c r="D70" s="6" t="s">
        <v>11</v>
      </c>
      <c r="E70" s="9" t="s">
        <v>276</v>
      </c>
      <c r="F70" s="8">
        <f t="shared" si="15"/>
        <v>2000</v>
      </c>
      <c r="G70" s="9" t="str">
        <f t="shared" si="16"/>
        <v>ร้าน ริชอิเล็คทรอนิกส์ โดยนางอภัสรา สมจิต</v>
      </c>
      <c r="H70" s="8">
        <f t="shared" si="17"/>
        <v>2000</v>
      </c>
      <c r="I70" s="10" t="s">
        <v>12</v>
      </c>
    </row>
    <row r="71" spans="1:9" s="11" customFormat="1" ht="56.25" x14ac:dyDescent="0.2">
      <c r="A71" s="6">
        <v>66</v>
      </c>
      <c r="B71" s="9" t="s">
        <v>278</v>
      </c>
      <c r="C71" s="8">
        <v>100000</v>
      </c>
      <c r="D71" s="6" t="s">
        <v>151</v>
      </c>
      <c r="E71" s="9" t="s">
        <v>59</v>
      </c>
      <c r="F71" s="8">
        <v>99500</v>
      </c>
      <c r="G71" s="9" t="str">
        <f t="shared" si="13"/>
        <v>นางที ชูรัตน์</v>
      </c>
      <c r="H71" s="8">
        <f t="shared" si="14"/>
        <v>99500</v>
      </c>
      <c r="I71" s="10" t="s">
        <v>12</v>
      </c>
    </row>
    <row r="72" spans="1:9" s="11" customFormat="1" ht="37.5" x14ac:dyDescent="0.2">
      <c r="A72" s="6">
        <v>67</v>
      </c>
      <c r="B72" s="9" t="s">
        <v>280</v>
      </c>
      <c r="C72" s="8">
        <v>70000</v>
      </c>
      <c r="D72" s="6" t="s">
        <v>151</v>
      </c>
      <c r="E72" s="9" t="s">
        <v>279</v>
      </c>
      <c r="F72" s="8">
        <f t="shared" si="0"/>
        <v>70000</v>
      </c>
      <c r="G72" s="9" t="str">
        <f t="shared" si="11"/>
        <v>ร้าน พรอนันต์ก่อสร้าง โดยนายจีระศักดิ์ ครองบุญ</v>
      </c>
      <c r="H72" s="8">
        <f t="shared" si="11"/>
        <v>70000</v>
      </c>
      <c r="I72" s="10" t="s">
        <v>12</v>
      </c>
    </row>
    <row r="73" spans="1:9" x14ac:dyDescent="0.3">
      <c r="B73" s="12"/>
      <c r="C73" s="13"/>
      <c r="D73" s="14"/>
      <c r="F73" s="13"/>
      <c r="H73" s="13"/>
    </row>
    <row r="74" spans="1:9" ht="7.5" customHeight="1" x14ac:dyDescent="0.3">
      <c r="B74" s="12"/>
      <c r="C74" s="13"/>
      <c r="D74" s="14"/>
      <c r="F74" s="13"/>
      <c r="H74" s="13"/>
    </row>
    <row r="75" spans="1:9" x14ac:dyDescent="0.3">
      <c r="B75" s="15" t="s">
        <v>13</v>
      </c>
      <c r="C75" s="13"/>
      <c r="D75" s="14"/>
      <c r="F75" s="13"/>
      <c r="H75" s="13"/>
    </row>
    <row r="76" spans="1:9" x14ac:dyDescent="0.3">
      <c r="B76" s="16" t="s">
        <v>15</v>
      </c>
      <c r="C76" s="13"/>
      <c r="D76" s="14"/>
      <c r="H76" s="13"/>
    </row>
    <row r="77" spans="1:9" x14ac:dyDescent="0.3">
      <c r="B77" s="16" t="s">
        <v>14</v>
      </c>
      <c r="C77" s="13"/>
      <c r="D77" s="14"/>
      <c r="H77" s="13"/>
    </row>
    <row r="78" spans="1:9" x14ac:dyDescent="0.3">
      <c r="B78" s="12"/>
      <c r="C78" s="13"/>
      <c r="D78" s="14"/>
      <c r="H78" s="13"/>
    </row>
    <row r="79" spans="1:9" x14ac:dyDescent="0.3">
      <c r="B79" s="12"/>
      <c r="C79" s="13"/>
      <c r="D79" s="14"/>
      <c r="H79" s="13"/>
    </row>
    <row r="80" spans="1:9" x14ac:dyDescent="0.3">
      <c r="B80" s="12"/>
      <c r="C80" s="13"/>
      <c r="D80" s="14"/>
      <c r="H80" s="13"/>
    </row>
    <row r="81" spans="2:8" x14ac:dyDescent="0.3">
      <c r="B81" s="12"/>
      <c r="C81" s="13"/>
      <c r="D81" s="14"/>
      <c r="H81" s="13"/>
    </row>
    <row r="82" spans="2:8" x14ac:dyDescent="0.3">
      <c r="B82" s="12"/>
      <c r="C82" s="13"/>
      <c r="D82" s="14"/>
      <c r="H82" s="13"/>
    </row>
    <row r="83" spans="2:8" x14ac:dyDescent="0.3">
      <c r="B83" s="12"/>
      <c r="C83" s="13"/>
      <c r="D83" s="14"/>
      <c r="H83" s="13"/>
    </row>
    <row r="84" spans="2:8" x14ac:dyDescent="0.3">
      <c r="B84" s="12"/>
      <c r="C84" s="13"/>
      <c r="D84" s="14"/>
      <c r="H84" s="13"/>
    </row>
    <row r="85" spans="2:8" x14ac:dyDescent="0.3">
      <c r="B85" s="12"/>
      <c r="C85" s="13"/>
      <c r="D85" s="14"/>
      <c r="H85" s="13"/>
    </row>
    <row r="86" spans="2:8" x14ac:dyDescent="0.3">
      <c r="B86" s="12"/>
      <c r="C86" s="13"/>
      <c r="D86" s="14"/>
      <c r="H86" s="13"/>
    </row>
    <row r="87" spans="2:8" x14ac:dyDescent="0.3">
      <c r="B87" s="12"/>
      <c r="C87" s="13"/>
      <c r="D87" s="14"/>
      <c r="H87" s="13"/>
    </row>
    <row r="88" spans="2:8" x14ac:dyDescent="0.3">
      <c r="B88" s="12"/>
      <c r="C88" s="13"/>
      <c r="D88" s="14"/>
      <c r="H88" s="13"/>
    </row>
    <row r="89" spans="2:8" x14ac:dyDescent="0.3">
      <c r="B89" s="12"/>
      <c r="C89" s="13"/>
      <c r="D89" s="14"/>
      <c r="H89" s="13"/>
    </row>
    <row r="90" spans="2:8" x14ac:dyDescent="0.3">
      <c r="B90" s="12"/>
      <c r="C90" s="13"/>
      <c r="D90" s="14"/>
      <c r="H90" s="13"/>
    </row>
    <row r="91" spans="2:8" x14ac:dyDescent="0.3">
      <c r="B91" s="12"/>
      <c r="C91" s="13"/>
      <c r="D91" s="14"/>
      <c r="H91" s="13"/>
    </row>
    <row r="92" spans="2:8" x14ac:dyDescent="0.3">
      <c r="B92" s="12"/>
      <c r="C92" s="13"/>
      <c r="D92" s="14"/>
      <c r="H92" s="13"/>
    </row>
    <row r="93" spans="2:8" x14ac:dyDescent="0.3">
      <c r="B93" s="12"/>
      <c r="C93" s="13"/>
      <c r="D93" s="14"/>
      <c r="H93" s="13"/>
    </row>
    <row r="94" spans="2:8" x14ac:dyDescent="0.3">
      <c r="B94" s="12"/>
      <c r="C94" s="13"/>
      <c r="D94" s="14"/>
      <c r="H94" s="13"/>
    </row>
    <row r="95" spans="2:8" x14ac:dyDescent="0.3">
      <c r="B95" s="12"/>
      <c r="C95" s="13"/>
      <c r="D95" s="14"/>
      <c r="H95" s="13"/>
    </row>
    <row r="96" spans="2:8" x14ac:dyDescent="0.3">
      <c r="B96" s="12"/>
      <c r="C96" s="13"/>
      <c r="D96" s="14"/>
      <c r="H96" s="13"/>
    </row>
    <row r="97" spans="2:8" x14ac:dyDescent="0.3">
      <c r="B97" s="12"/>
      <c r="C97" s="13"/>
      <c r="D97" s="14"/>
      <c r="H97" s="13"/>
    </row>
    <row r="98" spans="2:8" x14ac:dyDescent="0.3">
      <c r="B98" s="12"/>
      <c r="C98" s="13"/>
      <c r="D98" s="14"/>
      <c r="H98" s="13"/>
    </row>
    <row r="99" spans="2:8" x14ac:dyDescent="0.3">
      <c r="B99" s="12"/>
      <c r="C99" s="13"/>
      <c r="D99" s="14"/>
      <c r="H99" s="13"/>
    </row>
    <row r="100" spans="2:8" x14ac:dyDescent="0.3">
      <c r="B100" s="12"/>
      <c r="C100" s="13"/>
      <c r="H100" s="13"/>
    </row>
    <row r="101" spans="2:8" x14ac:dyDescent="0.3">
      <c r="B101" s="12"/>
      <c r="C101" s="13"/>
      <c r="H101" s="13"/>
    </row>
    <row r="102" spans="2:8" x14ac:dyDescent="0.3">
      <c r="B102" s="12"/>
      <c r="C102" s="13"/>
      <c r="H102" s="13"/>
    </row>
    <row r="103" spans="2:8" x14ac:dyDescent="0.3">
      <c r="B103" s="12"/>
      <c r="C103" s="13"/>
    </row>
    <row r="104" spans="2:8" x14ac:dyDescent="0.3">
      <c r="B104" s="12"/>
      <c r="C104" s="13"/>
    </row>
    <row r="105" spans="2:8" x14ac:dyDescent="0.3">
      <c r="B105" s="12"/>
      <c r="C105" s="13"/>
    </row>
    <row r="106" spans="2:8" x14ac:dyDescent="0.3">
      <c r="B106" s="12"/>
      <c r="C106" s="13"/>
    </row>
    <row r="107" spans="2:8" x14ac:dyDescent="0.3">
      <c r="B107" s="12"/>
      <c r="C107" s="13"/>
    </row>
    <row r="108" spans="2:8" x14ac:dyDescent="0.3">
      <c r="C108" s="13"/>
    </row>
    <row r="109" spans="2:8" x14ac:dyDescent="0.3">
      <c r="C109" s="13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topLeftCell="A76" zoomScale="120" zoomScaleNormal="120" workbookViewId="0">
      <selection activeCell="B32" sqref="B32"/>
    </sheetView>
  </sheetViews>
  <sheetFormatPr defaultRowHeight="18.75" x14ac:dyDescent="0.3"/>
  <cols>
    <col min="1" max="1" width="5.5" style="4" bestFit="1" customWidth="1"/>
    <col min="2" max="2" width="29.125" style="4" customWidth="1"/>
    <col min="3" max="3" width="13.375" style="4" bestFit="1" customWidth="1"/>
    <col min="4" max="4" width="8.75" style="4" customWidth="1"/>
    <col min="5" max="5" width="21" style="4" customWidth="1"/>
    <col min="6" max="6" width="12.5" style="4" customWidth="1"/>
    <col min="7" max="7" width="20.5" style="4" customWidth="1"/>
    <col min="8" max="8" width="12.5" style="4" customWidth="1"/>
    <col min="9" max="9" width="10.875" style="4" bestFit="1" customWidth="1"/>
    <col min="10" max="13" width="8" style="4" bestFit="1" customWidth="1"/>
    <col min="14" max="16384" width="9" style="4"/>
  </cols>
  <sheetData>
    <row r="1" spans="1:9" s="2" customFormat="1" x14ac:dyDescent="0.3">
      <c r="A1" s="1" t="s">
        <v>281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27" t="s">
        <v>0</v>
      </c>
      <c r="B4" s="27" t="s">
        <v>1</v>
      </c>
      <c r="C4" s="3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3" t="s">
        <v>8</v>
      </c>
    </row>
    <row r="5" spans="1:9" x14ac:dyDescent="0.3">
      <c r="A5" s="28"/>
      <c r="B5" s="28"/>
      <c r="C5" s="5" t="s">
        <v>9</v>
      </c>
      <c r="D5" s="28"/>
      <c r="E5" s="28"/>
      <c r="F5" s="28"/>
      <c r="G5" s="28"/>
      <c r="H5" s="28"/>
      <c r="I5" s="5" t="s">
        <v>10</v>
      </c>
    </row>
    <row r="6" spans="1:9" s="11" customFormat="1" ht="37.5" x14ac:dyDescent="0.2">
      <c r="A6" s="6">
        <v>1</v>
      </c>
      <c r="B6" s="7" t="s">
        <v>214</v>
      </c>
      <c r="C6" s="8">
        <v>2825</v>
      </c>
      <c r="D6" s="6" t="s">
        <v>11</v>
      </c>
      <c r="E6" s="9" t="s">
        <v>245</v>
      </c>
      <c r="F6" s="8">
        <f t="shared" ref="F6:F73" si="0">+C6</f>
        <v>2825</v>
      </c>
      <c r="G6" s="9" t="str">
        <f t="shared" ref="G6:H58" si="1">+E6</f>
        <v>นิศากานต์น้ำทิพย์ โดยนายชัยยุทธ ศรีวิเศษ</v>
      </c>
      <c r="H6" s="8">
        <f t="shared" si="1"/>
        <v>2825</v>
      </c>
      <c r="I6" s="10" t="s">
        <v>12</v>
      </c>
    </row>
    <row r="7" spans="1:9" s="11" customFormat="1" ht="75" x14ac:dyDescent="0.2">
      <c r="A7" s="6">
        <v>2</v>
      </c>
      <c r="B7" s="7" t="s">
        <v>282</v>
      </c>
      <c r="C7" s="8">
        <v>14000</v>
      </c>
      <c r="D7" s="6" t="s">
        <v>11</v>
      </c>
      <c r="E7" s="9" t="s">
        <v>291</v>
      </c>
      <c r="F7" s="8">
        <f t="shared" si="0"/>
        <v>14000</v>
      </c>
      <c r="G7" s="9" t="str">
        <f t="shared" si="1"/>
        <v>หจก.ไชยภัณฑ์ฟิวเจอร์มอลล์</v>
      </c>
      <c r="H7" s="8">
        <f t="shared" si="1"/>
        <v>14000</v>
      </c>
      <c r="I7" s="10" t="s">
        <v>12</v>
      </c>
    </row>
    <row r="8" spans="1:9" s="11" customFormat="1" ht="56.25" x14ac:dyDescent="0.2">
      <c r="A8" s="6">
        <v>3</v>
      </c>
      <c r="B8" s="9" t="s">
        <v>283</v>
      </c>
      <c r="C8" s="8">
        <v>2800</v>
      </c>
      <c r="D8" s="6" t="s">
        <v>11</v>
      </c>
      <c r="E8" s="9" t="s">
        <v>240</v>
      </c>
      <c r="F8" s="8">
        <f t="shared" si="0"/>
        <v>2800</v>
      </c>
      <c r="G8" s="9" t="str">
        <f t="shared" si="1"/>
        <v>ร้าน เบสท์บุ๊คเซ็นเตอร์ โดยนายฐาปนิก โหตระไวศยะ</v>
      </c>
      <c r="H8" s="8">
        <f t="shared" si="1"/>
        <v>2800</v>
      </c>
      <c r="I8" s="10" t="s">
        <v>12</v>
      </c>
    </row>
    <row r="9" spans="1:9" s="11" customFormat="1" ht="37.5" x14ac:dyDescent="0.2">
      <c r="A9" s="6">
        <v>4</v>
      </c>
      <c r="B9" s="7" t="s">
        <v>284</v>
      </c>
      <c r="C9" s="8">
        <v>6707</v>
      </c>
      <c r="D9" s="6" t="s">
        <v>11</v>
      </c>
      <c r="E9" s="9" t="s">
        <v>36</v>
      </c>
      <c r="F9" s="8">
        <f t="shared" si="0"/>
        <v>6707</v>
      </c>
      <c r="G9" s="9" t="str">
        <f t="shared" si="1"/>
        <v>บริษัท พรวิทยาเซ็นเตอร์ จำกัด</v>
      </c>
      <c r="H9" s="8">
        <f t="shared" si="1"/>
        <v>6707</v>
      </c>
      <c r="I9" s="10" t="s">
        <v>12</v>
      </c>
    </row>
    <row r="10" spans="1:9" s="11" customFormat="1" ht="37.5" x14ac:dyDescent="0.2">
      <c r="A10" s="6">
        <v>5</v>
      </c>
      <c r="B10" s="7" t="s">
        <v>286</v>
      </c>
      <c r="C10" s="8">
        <v>14160</v>
      </c>
      <c r="D10" s="6" t="s">
        <v>11</v>
      </c>
      <c r="E10" s="9" t="s">
        <v>285</v>
      </c>
      <c r="F10" s="8">
        <f t="shared" si="0"/>
        <v>14160</v>
      </c>
      <c r="G10" s="9" t="str">
        <f t="shared" si="1"/>
        <v xml:space="preserve">ร้าน ฮงอุปกรณ์ </v>
      </c>
      <c r="H10" s="8">
        <f t="shared" si="1"/>
        <v>14160</v>
      </c>
      <c r="I10" s="10" t="s">
        <v>12</v>
      </c>
    </row>
    <row r="11" spans="1:9" s="11" customFormat="1" ht="56.25" x14ac:dyDescent="0.2">
      <c r="A11" s="6">
        <v>6</v>
      </c>
      <c r="B11" s="9" t="s">
        <v>287</v>
      </c>
      <c r="C11" s="8">
        <v>5180</v>
      </c>
      <c r="D11" s="6" t="s">
        <v>11</v>
      </c>
      <c r="E11" s="9" t="s">
        <v>245</v>
      </c>
      <c r="F11" s="8">
        <f t="shared" si="0"/>
        <v>5180</v>
      </c>
      <c r="G11" s="9" t="str">
        <f t="shared" si="1"/>
        <v>นิศากานต์น้ำทิพย์ โดยนายชัยยุทธ ศรีวิเศษ</v>
      </c>
      <c r="H11" s="8">
        <f t="shared" si="1"/>
        <v>5180</v>
      </c>
      <c r="I11" s="10" t="s">
        <v>12</v>
      </c>
    </row>
    <row r="12" spans="1:9" s="11" customFormat="1" ht="75" x14ac:dyDescent="0.2">
      <c r="A12" s="6">
        <v>7</v>
      </c>
      <c r="B12" s="9" t="s">
        <v>288</v>
      </c>
      <c r="C12" s="8">
        <v>1100</v>
      </c>
      <c r="D12" s="6" t="s">
        <v>11</v>
      </c>
      <c r="E12" s="9" t="s">
        <v>37</v>
      </c>
      <c r="F12" s="8">
        <f t="shared" si="0"/>
        <v>1100</v>
      </c>
      <c r="G12" s="9" t="str">
        <f t="shared" si="1"/>
        <v>หจก.ไทยโสธรแทรคเตอร์</v>
      </c>
      <c r="H12" s="8">
        <f t="shared" si="1"/>
        <v>1100</v>
      </c>
      <c r="I12" s="10" t="s">
        <v>12</v>
      </c>
    </row>
    <row r="13" spans="1:9" s="11" customFormat="1" ht="75" x14ac:dyDescent="0.2">
      <c r="A13" s="6">
        <v>8</v>
      </c>
      <c r="B13" s="9" t="s">
        <v>289</v>
      </c>
      <c r="C13" s="8">
        <v>3850</v>
      </c>
      <c r="D13" s="6" t="s">
        <v>11</v>
      </c>
      <c r="E13" s="9" t="s">
        <v>37</v>
      </c>
      <c r="F13" s="8">
        <f t="shared" si="0"/>
        <v>3850</v>
      </c>
      <c r="G13" s="9" t="str">
        <f t="shared" si="1"/>
        <v>หจก.ไทยโสธรแทรคเตอร์</v>
      </c>
      <c r="H13" s="8">
        <f t="shared" si="1"/>
        <v>3850</v>
      </c>
      <c r="I13" s="10" t="s">
        <v>12</v>
      </c>
    </row>
    <row r="14" spans="1:9" s="11" customFormat="1" ht="56.25" x14ac:dyDescent="0.2">
      <c r="A14" s="6">
        <v>9</v>
      </c>
      <c r="B14" s="9" t="s">
        <v>292</v>
      </c>
      <c r="C14" s="8">
        <v>49500</v>
      </c>
      <c r="D14" s="6" t="s">
        <v>11</v>
      </c>
      <c r="E14" s="9" t="s">
        <v>290</v>
      </c>
      <c r="F14" s="8">
        <f t="shared" si="0"/>
        <v>49500</v>
      </c>
      <c r="G14" s="9" t="str">
        <f t="shared" si="1"/>
        <v>บริษัท เอส.เอ็ม.มอเตอร์สแควร์</v>
      </c>
      <c r="H14" s="8">
        <f t="shared" si="1"/>
        <v>49500</v>
      </c>
      <c r="I14" s="10" t="s">
        <v>12</v>
      </c>
    </row>
    <row r="15" spans="1:9" s="11" customFormat="1" ht="37.5" x14ac:dyDescent="0.2">
      <c r="A15" s="6">
        <v>10</v>
      </c>
      <c r="B15" s="9" t="s">
        <v>293</v>
      </c>
      <c r="C15" s="8">
        <v>7500</v>
      </c>
      <c r="D15" s="6" t="s">
        <v>11</v>
      </c>
      <c r="E15" s="9" t="s">
        <v>240</v>
      </c>
      <c r="F15" s="8">
        <f t="shared" si="0"/>
        <v>7500</v>
      </c>
      <c r="G15" s="9" t="str">
        <f t="shared" si="1"/>
        <v>ร้าน เบสท์บุ๊คเซ็นเตอร์ โดยนายฐาปนิก โหตระไวศยะ</v>
      </c>
      <c r="H15" s="8">
        <f t="shared" si="1"/>
        <v>7500</v>
      </c>
      <c r="I15" s="10" t="s">
        <v>12</v>
      </c>
    </row>
    <row r="16" spans="1:9" s="11" customFormat="1" x14ac:dyDescent="0.2">
      <c r="A16" s="6">
        <v>11</v>
      </c>
      <c r="B16" s="9" t="s">
        <v>295</v>
      </c>
      <c r="C16" s="8">
        <v>1700</v>
      </c>
      <c r="D16" s="6" t="s">
        <v>11</v>
      </c>
      <c r="E16" s="9" t="s">
        <v>294</v>
      </c>
      <c r="F16" s="8">
        <f t="shared" si="0"/>
        <v>1700</v>
      </c>
      <c r="G16" s="9" t="str">
        <f t="shared" si="1"/>
        <v>หจก.พงศ์ดิลกโยธา</v>
      </c>
      <c r="H16" s="8">
        <f t="shared" si="1"/>
        <v>1700</v>
      </c>
      <c r="I16" s="10" t="s">
        <v>12</v>
      </c>
    </row>
    <row r="17" spans="1:9" s="11" customFormat="1" ht="56.25" x14ac:dyDescent="0.2">
      <c r="A17" s="6">
        <v>12</v>
      </c>
      <c r="B17" s="9" t="s">
        <v>296</v>
      </c>
      <c r="C17" s="8">
        <v>99600</v>
      </c>
      <c r="D17" s="6" t="s">
        <v>11</v>
      </c>
      <c r="E17" s="9" t="s">
        <v>297</v>
      </c>
      <c r="F17" s="8">
        <f t="shared" si="0"/>
        <v>99600</v>
      </c>
      <c r="G17" s="9" t="str">
        <f t="shared" si="1"/>
        <v>ร้าน ทรัพย์ทวี</v>
      </c>
      <c r="H17" s="8">
        <f t="shared" si="1"/>
        <v>99600</v>
      </c>
      <c r="I17" s="10" t="s">
        <v>12</v>
      </c>
    </row>
    <row r="18" spans="1:9" s="11" customFormat="1" ht="56.25" x14ac:dyDescent="0.2">
      <c r="A18" s="6">
        <v>13</v>
      </c>
      <c r="B18" s="9" t="s">
        <v>299</v>
      </c>
      <c r="C18" s="8">
        <v>18000</v>
      </c>
      <c r="D18" s="6" t="s">
        <v>11</v>
      </c>
      <c r="E18" s="9" t="s">
        <v>298</v>
      </c>
      <c r="F18" s="8">
        <f t="shared" si="0"/>
        <v>18000</v>
      </c>
      <c r="G18" s="9" t="str">
        <f t="shared" si="1"/>
        <v>ร้าน ศิริภัณฑ์อิเล็คทริก</v>
      </c>
      <c r="H18" s="8">
        <f t="shared" si="1"/>
        <v>18000</v>
      </c>
      <c r="I18" s="10" t="s">
        <v>12</v>
      </c>
    </row>
    <row r="19" spans="1:9" s="11" customFormat="1" ht="37.5" x14ac:dyDescent="0.2">
      <c r="A19" s="6">
        <v>14</v>
      </c>
      <c r="B19" s="9" t="s">
        <v>300</v>
      </c>
      <c r="C19" s="8">
        <v>3000</v>
      </c>
      <c r="D19" s="6" t="s">
        <v>11</v>
      </c>
      <c r="E19" s="9" t="s">
        <v>240</v>
      </c>
      <c r="F19" s="8">
        <f t="shared" si="0"/>
        <v>3000</v>
      </c>
      <c r="G19" s="9" t="str">
        <f t="shared" si="1"/>
        <v>ร้าน เบสท์บุ๊คเซ็นเตอร์ โดยนายฐาปนิก โหตระไวศยะ</v>
      </c>
      <c r="H19" s="8">
        <f t="shared" si="1"/>
        <v>3000</v>
      </c>
      <c r="I19" s="10" t="s">
        <v>12</v>
      </c>
    </row>
    <row r="20" spans="1:9" s="11" customFormat="1" ht="75" x14ac:dyDescent="0.2">
      <c r="A20" s="6">
        <v>15</v>
      </c>
      <c r="B20" s="9" t="s">
        <v>303</v>
      </c>
      <c r="C20" s="8">
        <v>1650</v>
      </c>
      <c r="D20" s="6" t="s">
        <v>11</v>
      </c>
      <c r="E20" s="9" t="s">
        <v>37</v>
      </c>
      <c r="F20" s="8">
        <f t="shared" ref="F20" si="2">+C20</f>
        <v>1650</v>
      </c>
      <c r="G20" s="9" t="str">
        <f t="shared" ref="G20" si="3">+E20</f>
        <v>หจก.ไทยโสธรแทรคเตอร์</v>
      </c>
      <c r="H20" s="8">
        <f t="shared" ref="H20" si="4">+F20</f>
        <v>1650</v>
      </c>
      <c r="I20" s="10" t="s">
        <v>12</v>
      </c>
    </row>
    <row r="21" spans="1:9" s="11" customFormat="1" ht="75" x14ac:dyDescent="0.2">
      <c r="A21" s="6">
        <v>16</v>
      </c>
      <c r="B21" s="9" t="s">
        <v>301</v>
      </c>
      <c r="C21" s="8">
        <v>3000</v>
      </c>
      <c r="D21" s="6" t="s">
        <v>11</v>
      </c>
      <c r="E21" s="9" t="s">
        <v>66</v>
      </c>
      <c r="F21" s="8">
        <f t="shared" si="0"/>
        <v>3000</v>
      </c>
      <c r="G21" s="9" t="str">
        <f t="shared" si="1"/>
        <v>หจก.เอ็น.ซี.ปิโตรเลียม</v>
      </c>
      <c r="H21" s="8">
        <f t="shared" si="1"/>
        <v>3000</v>
      </c>
      <c r="I21" s="10" t="s">
        <v>12</v>
      </c>
    </row>
    <row r="22" spans="1:9" s="11" customFormat="1" ht="75" x14ac:dyDescent="0.2">
      <c r="A22" s="6">
        <v>17</v>
      </c>
      <c r="B22" s="9" t="s">
        <v>302</v>
      </c>
      <c r="C22" s="8">
        <v>950</v>
      </c>
      <c r="D22" s="6" t="s">
        <v>11</v>
      </c>
      <c r="E22" s="9" t="s">
        <v>37</v>
      </c>
      <c r="F22" s="8">
        <f t="shared" si="0"/>
        <v>950</v>
      </c>
      <c r="G22" s="9" t="str">
        <f t="shared" si="1"/>
        <v>หจก.ไทยโสธรแทรคเตอร์</v>
      </c>
      <c r="H22" s="8">
        <f t="shared" si="1"/>
        <v>950</v>
      </c>
      <c r="I22" s="10" t="s">
        <v>12</v>
      </c>
    </row>
    <row r="23" spans="1:9" s="11" customFormat="1" ht="56.25" x14ac:dyDescent="0.2">
      <c r="A23" s="6">
        <v>18</v>
      </c>
      <c r="B23" s="9" t="s">
        <v>304</v>
      </c>
      <c r="C23" s="8">
        <v>5000</v>
      </c>
      <c r="D23" s="6" t="s">
        <v>11</v>
      </c>
      <c r="E23" s="9" t="s">
        <v>66</v>
      </c>
      <c r="F23" s="8">
        <f t="shared" si="0"/>
        <v>5000</v>
      </c>
      <c r="G23" s="9" t="str">
        <f t="shared" si="1"/>
        <v>หจก.เอ็น.ซี.ปิโตรเลียม</v>
      </c>
      <c r="H23" s="8">
        <f t="shared" si="1"/>
        <v>5000</v>
      </c>
      <c r="I23" s="10" t="s">
        <v>12</v>
      </c>
    </row>
    <row r="24" spans="1:9" s="11" customFormat="1" ht="56.25" x14ac:dyDescent="0.2">
      <c r="A24" s="6">
        <v>19</v>
      </c>
      <c r="B24" s="9" t="s">
        <v>305</v>
      </c>
      <c r="C24" s="8">
        <v>23100</v>
      </c>
      <c r="D24" s="6" t="s">
        <v>11</v>
      </c>
      <c r="E24" s="9" t="s">
        <v>66</v>
      </c>
      <c r="F24" s="8">
        <f t="shared" si="0"/>
        <v>23100</v>
      </c>
      <c r="G24" s="9" t="str">
        <f t="shared" si="1"/>
        <v>หจก.เอ็น.ซี.ปิโตรเลียม</v>
      </c>
      <c r="H24" s="8">
        <f t="shared" si="1"/>
        <v>23100</v>
      </c>
      <c r="I24" s="10" t="s">
        <v>12</v>
      </c>
    </row>
    <row r="25" spans="1:9" s="11" customFormat="1" ht="75" x14ac:dyDescent="0.2">
      <c r="A25" s="6">
        <v>20</v>
      </c>
      <c r="B25" s="9" t="s">
        <v>306</v>
      </c>
      <c r="C25" s="8">
        <v>358922.36</v>
      </c>
      <c r="D25" s="6" t="s">
        <v>11</v>
      </c>
      <c r="E25" s="9" t="s">
        <v>307</v>
      </c>
      <c r="F25" s="8">
        <f t="shared" si="0"/>
        <v>358922.36</v>
      </c>
      <c r="G25" s="9" t="str">
        <f t="shared" si="1"/>
        <v>สหกรณ์โคนมปากช่อง จำกัด</v>
      </c>
      <c r="H25" s="8">
        <f t="shared" si="1"/>
        <v>358922.36</v>
      </c>
      <c r="I25" s="10" t="s">
        <v>12</v>
      </c>
    </row>
    <row r="26" spans="1:9" s="11" customFormat="1" ht="56.25" x14ac:dyDescent="0.2">
      <c r="A26" s="6">
        <v>21</v>
      </c>
      <c r="B26" s="9" t="s">
        <v>308</v>
      </c>
      <c r="C26" s="8">
        <v>9848</v>
      </c>
      <c r="D26" s="6" t="s">
        <v>11</v>
      </c>
      <c r="E26" s="9" t="s">
        <v>36</v>
      </c>
      <c r="F26" s="8">
        <f t="shared" si="0"/>
        <v>9848</v>
      </c>
      <c r="G26" s="9" t="str">
        <f t="shared" si="1"/>
        <v>บริษัท พรวิทยาเซ็นเตอร์ จำกัด</v>
      </c>
      <c r="H26" s="8">
        <f t="shared" si="1"/>
        <v>9848</v>
      </c>
      <c r="I26" s="10" t="s">
        <v>12</v>
      </c>
    </row>
    <row r="27" spans="1:9" s="11" customFormat="1" ht="93.75" x14ac:dyDescent="0.2">
      <c r="A27" s="6">
        <v>22</v>
      </c>
      <c r="B27" s="9" t="s">
        <v>309</v>
      </c>
      <c r="C27" s="8">
        <v>80000</v>
      </c>
      <c r="D27" s="6" t="s">
        <v>11</v>
      </c>
      <c r="E27" s="9" t="s">
        <v>66</v>
      </c>
      <c r="F27" s="8">
        <f t="shared" ref="F27" si="5">+C27</f>
        <v>80000</v>
      </c>
      <c r="G27" s="9" t="str">
        <f t="shared" ref="G27" si="6">+E27</f>
        <v>หจก.เอ็น.ซี.ปิโตรเลียม</v>
      </c>
      <c r="H27" s="8">
        <f t="shared" ref="H27" si="7">+F27</f>
        <v>80000</v>
      </c>
      <c r="I27" s="10" t="s">
        <v>12</v>
      </c>
    </row>
    <row r="28" spans="1:9" s="11" customFormat="1" ht="75" x14ac:dyDescent="0.2">
      <c r="A28" s="6">
        <v>23</v>
      </c>
      <c r="B28" s="9" t="s">
        <v>310</v>
      </c>
      <c r="C28" s="8">
        <v>5000</v>
      </c>
      <c r="D28" s="6" t="s">
        <v>11</v>
      </c>
      <c r="E28" s="9" t="s">
        <v>36</v>
      </c>
      <c r="F28" s="8">
        <f t="shared" si="0"/>
        <v>5000</v>
      </c>
      <c r="G28" s="9" t="str">
        <f t="shared" si="1"/>
        <v>บริษัท พรวิทยาเซ็นเตอร์ จำกัด</v>
      </c>
      <c r="H28" s="8">
        <f t="shared" si="1"/>
        <v>5000</v>
      </c>
      <c r="I28" s="10" t="s">
        <v>12</v>
      </c>
    </row>
    <row r="29" spans="1:9" s="11" customFormat="1" ht="37.5" x14ac:dyDescent="0.2">
      <c r="A29" s="6">
        <v>24</v>
      </c>
      <c r="B29" s="9" t="s">
        <v>53</v>
      </c>
      <c r="C29" s="8" t="s">
        <v>103</v>
      </c>
      <c r="D29" s="6" t="s">
        <v>11</v>
      </c>
      <c r="E29" s="9" t="s">
        <v>29</v>
      </c>
      <c r="F29" s="8" t="str">
        <f t="shared" ref="F29" si="8">+C29</f>
        <v>250 บาท/วัน วันละ 2 ผลัด</v>
      </c>
      <c r="G29" s="9" t="str">
        <f t="shared" ref="G29" si="9">+E29</f>
        <v>นายไพโรจน์ พลอยเสนา</v>
      </c>
      <c r="H29" s="8" t="str">
        <f t="shared" ref="H29" si="10">+F29</f>
        <v>250 บาท/วัน วันละ 2 ผลัด</v>
      </c>
      <c r="I29" s="10" t="s">
        <v>12</v>
      </c>
    </row>
    <row r="30" spans="1:9" s="11" customFormat="1" ht="37.5" x14ac:dyDescent="0.2">
      <c r="A30" s="6">
        <v>25</v>
      </c>
      <c r="B30" s="9" t="s">
        <v>53</v>
      </c>
      <c r="C30" s="8" t="s">
        <v>103</v>
      </c>
      <c r="D30" s="6" t="s">
        <v>11</v>
      </c>
      <c r="E30" s="9" t="s">
        <v>30</v>
      </c>
      <c r="F30" s="8" t="str">
        <f t="shared" si="0"/>
        <v>250 บาท/วัน วันละ 2 ผลัด</v>
      </c>
      <c r="G30" s="9" t="str">
        <f t="shared" si="1"/>
        <v>นายจันสมุด ศรีวิเศษ</v>
      </c>
      <c r="H30" s="8" t="str">
        <f t="shared" si="1"/>
        <v>250 บาท/วัน วันละ 2 ผลัด</v>
      </c>
      <c r="I30" s="10" t="s">
        <v>12</v>
      </c>
    </row>
    <row r="31" spans="1:9" s="11" customFormat="1" ht="37.5" x14ac:dyDescent="0.2">
      <c r="A31" s="6">
        <v>26</v>
      </c>
      <c r="B31" s="9" t="s">
        <v>53</v>
      </c>
      <c r="C31" s="8" t="s">
        <v>103</v>
      </c>
      <c r="D31" s="6" t="s">
        <v>11</v>
      </c>
      <c r="E31" s="9" t="s">
        <v>31</v>
      </c>
      <c r="F31" s="8" t="str">
        <f t="shared" si="0"/>
        <v>250 บาท/วัน วันละ 2 ผลัด</v>
      </c>
      <c r="G31" s="9" t="str">
        <f t="shared" si="1"/>
        <v>นายกฤษณะ นุ่นแพง</v>
      </c>
      <c r="H31" s="8" t="str">
        <f t="shared" si="1"/>
        <v>250 บาท/วัน วันละ 2 ผลัด</v>
      </c>
      <c r="I31" s="10" t="s">
        <v>12</v>
      </c>
    </row>
    <row r="32" spans="1:9" s="11" customFormat="1" ht="37.5" customHeight="1" x14ac:dyDescent="0.2">
      <c r="A32" s="6">
        <v>27</v>
      </c>
      <c r="B32" s="9" t="s">
        <v>53</v>
      </c>
      <c r="C32" s="8" t="s">
        <v>103</v>
      </c>
      <c r="D32" s="6" t="s">
        <v>11</v>
      </c>
      <c r="E32" s="9" t="s">
        <v>82</v>
      </c>
      <c r="F32" s="8" t="str">
        <f t="shared" si="0"/>
        <v>250 บาท/วัน วันละ 2 ผลัด</v>
      </c>
      <c r="G32" s="9" t="str">
        <f t="shared" si="1"/>
        <v>นายวีรภัทร พลอยเสนา</v>
      </c>
      <c r="H32" s="8" t="str">
        <f t="shared" si="1"/>
        <v>250 บาท/วัน วันละ 2 ผลัด</v>
      </c>
      <c r="I32" s="10" t="s">
        <v>12</v>
      </c>
    </row>
    <row r="33" spans="1:9" s="11" customFormat="1" ht="56.25" x14ac:dyDescent="0.2">
      <c r="A33" s="6">
        <v>28</v>
      </c>
      <c r="B33" s="9" t="s">
        <v>43</v>
      </c>
      <c r="C33" s="8">
        <v>7300</v>
      </c>
      <c r="D33" s="6" t="s">
        <v>11</v>
      </c>
      <c r="E33" s="9" t="s">
        <v>27</v>
      </c>
      <c r="F33" s="8">
        <f t="shared" si="0"/>
        <v>7300</v>
      </c>
      <c r="G33" s="9" t="str">
        <f t="shared" si="1"/>
        <v>นายสัตยา จำปารัตน์</v>
      </c>
      <c r="H33" s="8">
        <f t="shared" si="1"/>
        <v>7300</v>
      </c>
      <c r="I33" s="10" t="s">
        <v>12</v>
      </c>
    </row>
    <row r="34" spans="1:9" s="11" customFormat="1" ht="37.5" x14ac:dyDescent="0.2">
      <c r="A34" s="6">
        <v>29</v>
      </c>
      <c r="B34" s="9" t="s">
        <v>253</v>
      </c>
      <c r="C34" s="8" t="s">
        <v>79</v>
      </c>
      <c r="D34" s="6" t="s">
        <v>11</v>
      </c>
      <c r="E34" s="9" t="s">
        <v>254</v>
      </c>
      <c r="F34" s="8" t="str">
        <f t="shared" ref="F34:F36" si="11">+C34</f>
        <v>300 บาท/ วัน</v>
      </c>
      <c r="G34" s="9" t="str">
        <f t="shared" ref="G34:G36" si="12">+E34</f>
        <v>นายบัญชาการ อุตอามาตย์</v>
      </c>
      <c r="H34" s="8" t="str">
        <f t="shared" ref="H34:H36" si="13">+F34</f>
        <v>300 บาท/ วัน</v>
      </c>
      <c r="I34" s="10" t="s">
        <v>12</v>
      </c>
    </row>
    <row r="35" spans="1:9" s="11" customFormat="1" ht="37.5" x14ac:dyDescent="0.2">
      <c r="A35" s="6">
        <v>30</v>
      </c>
      <c r="B35" s="9" t="s">
        <v>44</v>
      </c>
      <c r="C35" s="8">
        <v>7300</v>
      </c>
      <c r="D35" s="6" t="s">
        <v>11</v>
      </c>
      <c r="E35" s="9" t="s">
        <v>40</v>
      </c>
      <c r="F35" s="8">
        <f t="shared" si="11"/>
        <v>7300</v>
      </c>
      <c r="G35" s="9" t="str">
        <f t="shared" si="12"/>
        <v>นางวิจิตรา หนูยอด</v>
      </c>
      <c r="H35" s="8">
        <f t="shared" si="13"/>
        <v>7300</v>
      </c>
      <c r="I35" s="10" t="s">
        <v>12</v>
      </c>
    </row>
    <row r="36" spans="1:9" s="11" customFormat="1" ht="56.25" x14ac:dyDescent="0.2">
      <c r="A36" s="6">
        <v>31</v>
      </c>
      <c r="B36" s="9" t="s">
        <v>311</v>
      </c>
      <c r="C36" s="8">
        <v>12000</v>
      </c>
      <c r="D36" s="6" t="s">
        <v>11</v>
      </c>
      <c r="E36" s="9" t="s">
        <v>312</v>
      </c>
      <c r="F36" s="8">
        <f t="shared" si="11"/>
        <v>12000</v>
      </c>
      <c r="G36" s="9" t="str">
        <f t="shared" si="12"/>
        <v>นางสำลี ขาวกระจ่าง</v>
      </c>
      <c r="H36" s="8">
        <f t="shared" si="13"/>
        <v>12000</v>
      </c>
      <c r="I36" s="10" t="s">
        <v>12</v>
      </c>
    </row>
    <row r="37" spans="1:9" s="11" customFormat="1" ht="37.5" x14ac:dyDescent="0.2">
      <c r="A37" s="6">
        <v>32</v>
      </c>
      <c r="B37" s="9" t="s">
        <v>313</v>
      </c>
      <c r="C37" s="8">
        <v>2250</v>
      </c>
      <c r="D37" s="6" t="s">
        <v>11</v>
      </c>
      <c r="E37" s="9" t="s">
        <v>248</v>
      </c>
      <c r="F37" s="8">
        <f t="shared" si="0"/>
        <v>2250</v>
      </c>
      <c r="G37" s="9" t="str">
        <f t="shared" si="1"/>
        <v>ร้าน ไฮเทคคอมพิวเตอร์ โดยนายพัฒนพงศ์ ประสมทอง</v>
      </c>
      <c r="H37" s="8">
        <f t="shared" si="1"/>
        <v>2250</v>
      </c>
      <c r="I37" s="10" t="s">
        <v>12</v>
      </c>
    </row>
    <row r="38" spans="1:9" s="11" customFormat="1" ht="37.5" x14ac:dyDescent="0.2">
      <c r="A38" s="6">
        <v>33</v>
      </c>
      <c r="B38" s="9" t="s">
        <v>45</v>
      </c>
      <c r="C38" s="8">
        <v>7300</v>
      </c>
      <c r="D38" s="6" t="s">
        <v>11</v>
      </c>
      <c r="E38" s="9" t="s">
        <v>21</v>
      </c>
      <c r="F38" s="8">
        <f t="shared" si="0"/>
        <v>7300</v>
      </c>
      <c r="G38" s="9" t="str">
        <f t="shared" si="1"/>
        <v>นางอัญชลี เลิศโพธิ์คำ</v>
      </c>
      <c r="H38" s="8">
        <f t="shared" si="1"/>
        <v>7300</v>
      </c>
      <c r="I38" s="10" t="s">
        <v>12</v>
      </c>
    </row>
    <row r="39" spans="1:9" s="11" customFormat="1" ht="37.5" x14ac:dyDescent="0.2">
      <c r="A39" s="6">
        <v>34</v>
      </c>
      <c r="B39" s="9" t="s">
        <v>45</v>
      </c>
      <c r="C39" s="8">
        <v>7300</v>
      </c>
      <c r="D39" s="6" t="s">
        <v>11</v>
      </c>
      <c r="E39" s="9" t="s">
        <v>22</v>
      </c>
      <c r="F39" s="8">
        <f t="shared" si="0"/>
        <v>7300</v>
      </c>
      <c r="G39" s="9" t="str">
        <f t="shared" si="1"/>
        <v>นางสาวพิชชา พัสดร</v>
      </c>
      <c r="H39" s="8">
        <f t="shared" si="1"/>
        <v>7300</v>
      </c>
      <c r="I39" s="10" t="s">
        <v>12</v>
      </c>
    </row>
    <row r="40" spans="1:9" s="11" customFormat="1" ht="56.25" x14ac:dyDescent="0.2">
      <c r="A40" s="6">
        <v>35</v>
      </c>
      <c r="B40" s="9" t="s">
        <v>75</v>
      </c>
      <c r="C40" s="8">
        <v>9000</v>
      </c>
      <c r="D40" s="6" t="s">
        <v>11</v>
      </c>
      <c r="E40" s="9" t="s">
        <v>76</v>
      </c>
      <c r="F40" s="8">
        <f t="shared" si="0"/>
        <v>9000</v>
      </c>
      <c r="G40" s="9" t="str">
        <f t="shared" si="1"/>
        <v>นายสราวุธ จำปารัตน์</v>
      </c>
      <c r="H40" s="8">
        <f t="shared" si="1"/>
        <v>9000</v>
      </c>
      <c r="I40" s="10" t="s">
        <v>12</v>
      </c>
    </row>
    <row r="41" spans="1:9" s="11" customFormat="1" ht="56.25" x14ac:dyDescent="0.2">
      <c r="A41" s="6">
        <v>36</v>
      </c>
      <c r="B41" s="9" t="s">
        <v>25</v>
      </c>
      <c r="C41" s="8">
        <v>1000</v>
      </c>
      <c r="D41" s="6" t="s">
        <v>11</v>
      </c>
      <c r="E41" s="9" t="s">
        <v>26</v>
      </c>
      <c r="F41" s="8">
        <f t="shared" si="0"/>
        <v>1000</v>
      </c>
      <c r="G41" s="9" t="str">
        <f t="shared" si="1"/>
        <v>นางวัลลภา ราชิวงศ์</v>
      </c>
      <c r="H41" s="8">
        <f t="shared" si="1"/>
        <v>1000</v>
      </c>
      <c r="I41" s="10" t="s">
        <v>12</v>
      </c>
    </row>
    <row r="42" spans="1:9" s="11" customFormat="1" ht="37.5" x14ac:dyDescent="0.2">
      <c r="A42" s="6">
        <v>37</v>
      </c>
      <c r="B42" s="9" t="s">
        <v>46</v>
      </c>
      <c r="C42" s="8">
        <v>7300</v>
      </c>
      <c r="D42" s="6" t="s">
        <v>11</v>
      </c>
      <c r="E42" s="9" t="s">
        <v>33</v>
      </c>
      <c r="F42" s="8">
        <f t="shared" si="0"/>
        <v>7300</v>
      </c>
      <c r="G42" s="9" t="str">
        <f t="shared" si="1"/>
        <v>นายสีหา หลอดแก้ว</v>
      </c>
      <c r="H42" s="8">
        <f t="shared" si="1"/>
        <v>7300</v>
      </c>
      <c r="I42" s="10" t="s">
        <v>12</v>
      </c>
    </row>
    <row r="43" spans="1:9" s="11" customFormat="1" ht="37.5" x14ac:dyDescent="0.2">
      <c r="A43" s="6">
        <v>38</v>
      </c>
      <c r="B43" s="9" t="s">
        <v>46</v>
      </c>
      <c r="C43" s="8">
        <v>7300</v>
      </c>
      <c r="D43" s="6" t="s">
        <v>11</v>
      </c>
      <c r="E43" s="9" t="s">
        <v>32</v>
      </c>
      <c r="F43" s="8">
        <f t="shared" si="0"/>
        <v>7300</v>
      </c>
      <c r="G43" s="9" t="str">
        <f t="shared" si="1"/>
        <v>นายประสิทธิ์ ภูเงิน</v>
      </c>
      <c r="H43" s="8">
        <f t="shared" si="1"/>
        <v>7300</v>
      </c>
      <c r="I43" s="10" t="s">
        <v>12</v>
      </c>
    </row>
    <row r="44" spans="1:9" s="11" customFormat="1" ht="37.5" x14ac:dyDescent="0.2">
      <c r="A44" s="6">
        <v>39</v>
      </c>
      <c r="B44" s="9" t="s">
        <v>46</v>
      </c>
      <c r="C44" s="8">
        <v>7300</v>
      </c>
      <c r="D44" s="6" t="s">
        <v>11</v>
      </c>
      <c r="E44" s="9" t="s">
        <v>35</v>
      </c>
      <c r="F44" s="8">
        <f t="shared" si="0"/>
        <v>7300</v>
      </c>
      <c r="G44" s="9" t="str">
        <f t="shared" si="1"/>
        <v>นายพิทักษ์ เครือสิงห์</v>
      </c>
      <c r="H44" s="8">
        <f t="shared" si="1"/>
        <v>7300</v>
      </c>
      <c r="I44" s="10" t="s">
        <v>12</v>
      </c>
    </row>
    <row r="45" spans="1:9" s="11" customFormat="1" ht="37.5" x14ac:dyDescent="0.2">
      <c r="A45" s="6">
        <v>40</v>
      </c>
      <c r="B45" s="9" t="s">
        <v>46</v>
      </c>
      <c r="C45" s="8">
        <v>7300</v>
      </c>
      <c r="D45" s="6" t="s">
        <v>11</v>
      </c>
      <c r="E45" s="9" t="s">
        <v>20</v>
      </c>
      <c r="F45" s="8">
        <f t="shared" si="0"/>
        <v>7300</v>
      </c>
      <c r="G45" s="9" t="str">
        <f t="shared" si="1"/>
        <v>นายเอกอาทิตย์ เศิกศิริ</v>
      </c>
      <c r="H45" s="8">
        <f t="shared" si="1"/>
        <v>7300</v>
      </c>
      <c r="I45" s="10" t="s">
        <v>12</v>
      </c>
    </row>
    <row r="46" spans="1:9" s="11" customFormat="1" ht="37.5" x14ac:dyDescent="0.2">
      <c r="A46" s="6">
        <v>41</v>
      </c>
      <c r="B46" s="9" t="s">
        <v>46</v>
      </c>
      <c r="C46" s="8">
        <v>7300</v>
      </c>
      <c r="D46" s="6" t="s">
        <v>11</v>
      </c>
      <c r="E46" s="9" t="s">
        <v>38</v>
      </c>
      <c r="F46" s="8">
        <f t="shared" si="0"/>
        <v>7300</v>
      </c>
      <c r="G46" s="9" t="str">
        <f t="shared" si="1"/>
        <v>นายเฉลิมศักดิ์ คำศรี</v>
      </c>
      <c r="H46" s="8">
        <f t="shared" si="1"/>
        <v>7300</v>
      </c>
      <c r="I46" s="10" t="s">
        <v>12</v>
      </c>
    </row>
    <row r="47" spans="1:9" s="11" customFormat="1" ht="37.5" x14ac:dyDescent="0.2">
      <c r="A47" s="6">
        <v>42</v>
      </c>
      <c r="B47" s="9" t="s">
        <v>46</v>
      </c>
      <c r="C47" s="8">
        <v>7300</v>
      </c>
      <c r="D47" s="6" t="s">
        <v>11</v>
      </c>
      <c r="E47" s="9" t="s">
        <v>42</v>
      </c>
      <c r="F47" s="8">
        <f t="shared" si="0"/>
        <v>7300</v>
      </c>
      <c r="G47" s="9" t="str">
        <f t="shared" si="1"/>
        <v>นายอภิญวัจน์ ไตรยสุทธิ์</v>
      </c>
      <c r="H47" s="8">
        <f t="shared" si="1"/>
        <v>7300</v>
      </c>
      <c r="I47" s="10" t="s">
        <v>12</v>
      </c>
    </row>
    <row r="48" spans="1:9" s="11" customFormat="1" ht="56.25" x14ac:dyDescent="0.2">
      <c r="A48" s="6">
        <v>43</v>
      </c>
      <c r="B48" s="9" t="s">
        <v>202</v>
      </c>
      <c r="C48" s="8">
        <v>4000</v>
      </c>
      <c r="D48" s="6" t="s">
        <v>11</v>
      </c>
      <c r="E48" s="9" t="s">
        <v>203</v>
      </c>
      <c r="F48" s="8">
        <f t="shared" si="0"/>
        <v>4000</v>
      </c>
      <c r="G48" s="9" t="str">
        <f t="shared" si="1"/>
        <v>นายวรวุฒิ ไตรยสุทธิ์</v>
      </c>
      <c r="H48" s="8">
        <f t="shared" si="1"/>
        <v>4000</v>
      </c>
      <c r="I48" s="10" t="s">
        <v>12</v>
      </c>
    </row>
    <row r="49" spans="1:9" s="11" customFormat="1" ht="56.25" x14ac:dyDescent="0.2">
      <c r="A49" s="6">
        <v>44</v>
      </c>
      <c r="B49" s="9" t="s">
        <v>23</v>
      </c>
      <c r="C49" s="8">
        <v>4000</v>
      </c>
      <c r="D49" s="6" t="s">
        <v>11</v>
      </c>
      <c r="E49" s="9" t="s">
        <v>24</v>
      </c>
      <c r="F49" s="8">
        <f t="shared" si="0"/>
        <v>4000</v>
      </c>
      <c r="G49" s="9" t="str">
        <f t="shared" si="1"/>
        <v>นายทิศชัย เครือมา</v>
      </c>
      <c r="H49" s="8">
        <f t="shared" si="1"/>
        <v>4000</v>
      </c>
      <c r="I49" s="10" t="s">
        <v>12</v>
      </c>
    </row>
    <row r="50" spans="1:9" s="11" customFormat="1" ht="56.25" x14ac:dyDescent="0.2">
      <c r="A50" s="6">
        <v>45</v>
      </c>
      <c r="B50" s="9" t="s">
        <v>47</v>
      </c>
      <c r="C50" s="8">
        <v>7300</v>
      </c>
      <c r="D50" s="6" t="s">
        <v>11</v>
      </c>
      <c r="E50" s="9" t="s">
        <v>28</v>
      </c>
      <c r="F50" s="8">
        <f t="shared" si="0"/>
        <v>7300</v>
      </c>
      <c r="G50" s="9" t="str">
        <f t="shared" si="1"/>
        <v>นายสิทธิชัย ณุวงษ์ศรี</v>
      </c>
      <c r="H50" s="8">
        <f t="shared" si="1"/>
        <v>7300</v>
      </c>
      <c r="I50" s="10" t="s">
        <v>12</v>
      </c>
    </row>
    <row r="51" spans="1:9" s="11" customFormat="1" ht="56.25" x14ac:dyDescent="0.2">
      <c r="A51" s="6">
        <v>46</v>
      </c>
      <c r="B51" s="9" t="s">
        <v>47</v>
      </c>
      <c r="C51" s="8">
        <v>7300</v>
      </c>
      <c r="D51" s="6" t="s">
        <v>11</v>
      </c>
      <c r="E51" s="9" t="s">
        <v>74</v>
      </c>
      <c r="F51" s="8">
        <f t="shared" si="0"/>
        <v>7300</v>
      </c>
      <c r="G51" s="9" t="str">
        <f t="shared" si="1"/>
        <v xml:space="preserve">นายสัจจะธรรม อุ่นใจ </v>
      </c>
      <c r="H51" s="8">
        <f t="shared" si="1"/>
        <v>7300</v>
      </c>
      <c r="I51" s="10" t="s">
        <v>12</v>
      </c>
    </row>
    <row r="52" spans="1:9" s="11" customFormat="1" ht="56.25" x14ac:dyDescent="0.2">
      <c r="A52" s="6">
        <v>47</v>
      </c>
      <c r="B52" s="9" t="s">
        <v>49</v>
      </c>
      <c r="C52" s="8">
        <v>4000</v>
      </c>
      <c r="D52" s="6" t="s">
        <v>11</v>
      </c>
      <c r="E52" s="9" t="s">
        <v>48</v>
      </c>
      <c r="F52" s="8">
        <f t="shared" si="0"/>
        <v>4000</v>
      </c>
      <c r="G52" s="9" t="str">
        <f t="shared" si="1"/>
        <v>นางสมร ศรีวิเศษ</v>
      </c>
      <c r="H52" s="8">
        <f t="shared" si="1"/>
        <v>4000</v>
      </c>
      <c r="I52" s="10" t="s">
        <v>12</v>
      </c>
    </row>
    <row r="53" spans="1:9" s="11" customFormat="1" ht="37.5" x14ac:dyDescent="0.2">
      <c r="A53" s="6">
        <v>48</v>
      </c>
      <c r="B53" s="9" t="s">
        <v>51</v>
      </c>
      <c r="C53" s="8">
        <v>7300</v>
      </c>
      <c r="D53" s="6" t="s">
        <v>11</v>
      </c>
      <c r="E53" s="9" t="s">
        <v>19</v>
      </c>
      <c r="F53" s="8">
        <f t="shared" si="0"/>
        <v>7300</v>
      </c>
      <c r="G53" s="9" t="str">
        <f t="shared" si="1"/>
        <v>นายบุญเยี่ยม ดวงแก้ว</v>
      </c>
      <c r="H53" s="8">
        <f t="shared" si="1"/>
        <v>7300</v>
      </c>
      <c r="I53" s="10" t="s">
        <v>12</v>
      </c>
    </row>
    <row r="54" spans="1:9" s="11" customFormat="1" ht="37.5" x14ac:dyDescent="0.2">
      <c r="A54" s="6">
        <v>49</v>
      </c>
      <c r="B54" s="9" t="s">
        <v>51</v>
      </c>
      <c r="C54" s="8">
        <v>7300</v>
      </c>
      <c r="D54" s="6" t="s">
        <v>11</v>
      </c>
      <c r="E54" s="9" t="s">
        <v>81</v>
      </c>
      <c r="F54" s="8">
        <f t="shared" si="0"/>
        <v>7300</v>
      </c>
      <c r="G54" s="9" t="str">
        <f t="shared" si="1"/>
        <v>นายชัยมงคล โสมาบุตร</v>
      </c>
      <c r="H54" s="8">
        <f t="shared" si="1"/>
        <v>7300</v>
      </c>
      <c r="I54" s="10" t="s">
        <v>12</v>
      </c>
    </row>
    <row r="55" spans="1:9" s="11" customFormat="1" ht="37.5" x14ac:dyDescent="0.2">
      <c r="A55" s="6">
        <v>50</v>
      </c>
      <c r="B55" s="9" t="s">
        <v>51</v>
      </c>
      <c r="C55" s="8" t="s">
        <v>79</v>
      </c>
      <c r="D55" s="6" t="s">
        <v>11</v>
      </c>
      <c r="E55" s="9" t="s">
        <v>80</v>
      </c>
      <c r="F55" s="8" t="str">
        <f t="shared" si="0"/>
        <v>300 บาท/ วัน</v>
      </c>
      <c r="G55" s="9" t="str">
        <f t="shared" si="1"/>
        <v>นางสาวกฤษณา ไชยรัตน์</v>
      </c>
      <c r="H55" s="8" t="str">
        <f t="shared" si="1"/>
        <v>300 บาท/ วัน</v>
      </c>
      <c r="I55" s="10" t="s">
        <v>12</v>
      </c>
    </row>
    <row r="56" spans="1:9" s="11" customFormat="1" ht="56.25" x14ac:dyDescent="0.2">
      <c r="A56" s="6">
        <v>51</v>
      </c>
      <c r="B56" s="9" t="s">
        <v>77</v>
      </c>
      <c r="C56" s="8">
        <v>7300</v>
      </c>
      <c r="D56" s="6" t="s">
        <v>11</v>
      </c>
      <c r="E56" s="9" t="s">
        <v>50</v>
      </c>
      <c r="F56" s="8">
        <f t="shared" si="0"/>
        <v>7300</v>
      </c>
      <c r="G56" s="9" t="str">
        <f t="shared" si="1"/>
        <v>นางสาวบัณฑิตา ดวงมาลัย</v>
      </c>
      <c r="H56" s="8">
        <f t="shared" si="1"/>
        <v>7300</v>
      </c>
      <c r="I56" s="10" t="s">
        <v>12</v>
      </c>
    </row>
    <row r="57" spans="1:9" s="11" customFormat="1" ht="56.25" x14ac:dyDescent="0.2">
      <c r="A57" s="6">
        <v>52</v>
      </c>
      <c r="B57" s="9" t="s">
        <v>78</v>
      </c>
      <c r="C57" s="8">
        <v>7300</v>
      </c>
      <c r="D57" s="6" t="s">
        <v>11</v>
      </c>
      <c r="E57" s="9" t="s">
        <v>41</v>
      </c>
      <c r="F57" s="8">
        <f t="shared" si="0"/>
        <v>7300</v>
      </c>
      <c r="G57" s="9" t="str">
        <f t="shared" si="1"/>
        <v>นางสาวพรธิดา ศรีวิเศษ</v>
      </c>
      <c r="H57" s="8">
        <f t="shared" si="1"/>
        <v>7300</v>
      </c>
      <c r="I57" s="10" t="s">
        <v>12</v>
      </c>
    </row>
    <row r="58" spans="1:9" s="11" customFormat="1" ht="56.25" x14ac:dyDescent="0.2">
      <c r="A58" s="6">
        <v>53</v>
      </c>
      <c r="B58" s="9" t="s">
        <v>52</v>
      </c>
      <c r="C58" s="8">
        <v>7300</v>
      </c>
      <c r="D58" s="6" t="s">
        <v>11</v>
      </c>
      <c r="E58" s="9" t="s">
        <v>18</v>
      </c>
      <c r="F58" s="8">
        <f t="shared" si="0"/>
        <v>7300</v>
      </c>
      <c r="G58" s="9" t="str">
        <f t="shared" si="1"/>
        <v>นายวิชัย รอดจุ้ย</v>
      </c>
      <c r="H58" s="8">
        <f t="shared" si="1"/>
        <v>7300</v>
      </c>
      <c r="I58" s="10" t="s">
        <v>12</v>
      </c>
    </row>
    <row r="59" spans="1:9" s="11" customFormat="1" ht="37.5" x14ac:dyDescent="0.2">
      <c r="A59" s="6">
        <v>54</v>
      </c>
      <c r="B59" s="9" t="s">
        <v>257</v>
      </c>
      <c r="C59" s="8" t="s">
        <v>79</v>
      </c>
      <c r="D59" s="6" t="s">
        <v>11</v>
      </c>
      <c r="E59" s="9" t="s">
        <v>258</v>
      </c>
      <c r="F59" s="8" t="str">
        <f t="shared" si="0"/>
        <v>300 บาท/ วัน</v>
      </c>
      <c r="G59" s="9" t="str">
        <f t="shared" ref="G59:H77" si="14">+E59</f>
        <v>นางไปรมา จันทร์เกตุ</v>
      </c>
      <c r="H59" s="8" t="str">
        <f t="shared" si="14"/>
        <v>300 บาท/ วัน</v>
      </c>
      <c r="I59" s="10" t="s">
        <v>12</v>
      </c>
    </row>
    <row r="60" spans="1:9" s="11" customFormat="1" ht="37.5" x14ac:dyDescent="0.2">
      <c r="A60" s="6">
        <v>55</v>
      </c>
      <c r="B60" s="9" t="s">
        <v>314</v>
      </c>
      <c r="C60" s="8">
        <v>1075</v>
      </c>
      <c r="D60" s="6" t="s">
        <v>11</v>
      </c>
      <c r="E60" s="9" t="s">
        <v>315</v>
      </c>
      <c r="F60" s="8">
        <f t="shared" si="0"/>
        <v>1075</v>
      </c>
      <c r="G60" s="9" t="str">
        <f t="shared" si="14"/>
        <v>ร้าน อารดาก๊อบปี้ โดยนางสาวศศิธร อุตอามาตย์</v>
      </c>
      <c r="H60" s="8">
        <f t="shared" si="14"/>
        <v>1075</v>
      </c>
      <c r="I60" s="10" t="s">
        <v>12</v>
      </c>
    </row>
    <row r="61" spans="1:9" s="11" customFormat="1" ht="37.5" x14ac:dyDescent="0.2">
      <c r="A61" s="6">
        <v>56</v>
      </c>
      <c r="B61" s="9" t="s">
        <v>316</v>
      </c>
      <c r="C61" s="8">
        <v>600</v>
      </c>
      <c r="D61" s="6" t="s">
        <v>11</v>
      </c>
      <c r="E61" s="9" t="s">
        <v>136</v>
      </c>
      <c r="F61" s="8">
        <f t="shared" si="0"/>
        <v>600</v>
      </c>
      <c r="G61" s="9" t="str">
        <f t="shared" si="14"/>
        <v>บ้านล้านป้าย</v>
      </c>
      <c r="H61" s="8">
        <f t="shared" si="14"/>
        <v>600</v>
      </c>
      <c r="I61" s="10" t="s">
        <v>12</v>
      </c>
    </row>
    <row r="62" spans="1:9" s="11" customFormat="1" ht="56.25" x14ac:dyDescent="0.2">
      <c r="A62" s="6">
        <v>57</v>
      </c>
      <c r="B62" s="9" t="s">
        <v>317</v>
      </c>
      <c r="C62" s="8">
        <v>8000</v>
      </c>
      <c r="D62" s="6" t="s">
        <v>11</v>
      </c>
      <c r="E62" s="9" t="s">
        <v>312</v>
      </c>
      <c r="F62" s="8">
        <f t="shared" si="0"/>
        <v>8000</v>
      </c>
      <c r="G62" s="9" t="str">
        <f t="shared" si="14"/>
        <v>นางสำลี ขาวกระจ่าง</v>
      </c>
      <c r="H62" s="8">
        <f t="shared" si="14"/>
        <v>8000</v>
      </c>
      <c r="I62" s="10" t="s">
        <v>12</v>
      </c>
    </row>
    <row r="63" spans="1:9" s="11" customFormat="1" ht="37.5" x14ac:dyDescent="0.2">
      <c r="A63" s="6">
        <v>58</v>
      </c>
      <c r="B63" s="9" t="s">
        <v>318</v>
      </c>
      <c r="C63" s="8">
        <v>1500</v>
      </c>
      <c r="D63" s="6" t="s">
        <v>11</v>
      </c>
      <c r="E63" s="9" t="s">
        <v>319</v>
      </c>
      <c r="F63" s="8">
        <f t="shared" si="0"/>
        <v>1500</v>
      </c>
      <c r="G63" s="9" t="str">
        <f t="shared" si="14"/>
        <v>นายวัยวุฒิ ศรีวิเศษ</v>
      </c>
      <c r="H63" s="8">
        <f t="shared" si="14"/>
        <v>1500</v>
      </c>
      <c r="I63" s="10" t="s">
        <v>12</v>
      </c>
    </row>
    <row r="64" spans="1:9" s="11" customFormat="1" ht="37.5" x14ac:dyDescent="0.2">
      <c r="A64" s="6">
        <v>59</v>
      </c>
      <c r="B64" s="9" t="s">
        <v>320</v>
      </c>
      <c r="C64" s="8">
        <v>180</v>
      </c>
      <c r="D64" s="6" t="s">
        <v>11</v>
      </c>
      <c r="E64" s="9" t="s">
        <v>248</v>
      </c>
      <c r="F64" s="8">
        <f t="shared" si="0"/>
        <v>180</v>
      </c>
      <c r="G64" s="9" t="str">
        <f t="shared" si="14"/>
        <v>ร้าน ไฮเทคคอมพิวเตอร์ โดยนายพัฒนพงศ์ ประสมทอง</v>
      </c>
      <c r="H64" s="8">
        <f t="shared" si="14"/>
        <v>180</v>
      </c>
      <c r="I64" s="10" t="s">
        <v>12</v>
      </c>
    </row>
    <row r="65" spans="1:9" s="11" customFormat="1" ht="56.25" x14ac:dyDescent="0.2">
      <c r="A65" s="6">
        <v>60</v>
      </c>
      <c r="B65" s="9" t="s">
        <v>322</v>
      </c>
      <c r="C65" s="8">
        <v>4268</v>
      </c>
      <c r="D65" s="6" t="s">
        <v>11</v>
      </c>
      <c r="E65" s="9" t="s">
        <v>321</v>
      </c>
      <c r="F65" s="8">
        <f t="shared" si="0"/>
        <v>4268</v>
      </c>
      <c r="G65" s="9" t="str">
        <f t="shared" si="14"/>
        <v xml:space="preserve">ร้าน ชาญการพิมพ์ </v>
      </c>
      <c r="H65" s="8">
        <f t="shared" si="14"/>
        <v>4268</v>
      </c>
      <c r="I65" s="10" t="s">
        <v>12</v>
      </c>
    </row>
    <row r="66" spans="1:9" s="11" customFormat="1" ht="37.5" x14ac:dyDescent="0.2">
      <c r="A66" s="6">
        <v>61</v>
      </c>
      <c r="B66" s="9" t="s">
        <v>323</v>
      </c>
      <c r="C66" s="8">
        <v>1700</v>
      </c>
      <c r="D66" s="6" t="s">
        <v>11</v>
      </c>
      <c r="E66" s="9" t="s">
        <v>324</v>
      </c>
      <c r="F66" s="8">
        <f t="shared" si="0"/>
        <v>1700</v>
      </c>
      <c r="G66" s="9" t="str">
        <f t="shared" si="14"/>
        <v>ร้าน เชี่ยวชาญแอร์ โดยนางอรุณี หาไชย</v>
      </c>
      <c r="H66" s="8">
        <f t="shared" si="14"/>
        <v>1700</v>
      </c>
      <c r="I66" s="10" t="s">
        <v>12</v>
      </c>
    </row>
    <row r="67" spans="1:9" s="11" customFormat="1" ht="56.25" x14ac:dyDescent="0.2">
      <c r="A67" s="6">
        <v>62</v>
      </c>
      <c r="B67" s="9" t="s">
        <v>325</v>
      </c>
      <c r="C67" s="8">
        <v>3500</v>
      </c>
      <c r="D67" s="6" t="s">
        <v>11</v>
      </c>
      <c r="E67" s="9" t="s">
        <v>324</v>
      </c>
      <c r="F67" s="8">
        <f t="shared" si="0"/>
        <v>3500</v>
      </c>
      <c r="G67" s="9" t="str">
        <f t="shared" si="14"/>
        <v>ร้าน เชี่ยวชาญแอร์ โดยนางอรุณี หาไชย</v>
      </c>
      <c r="H67" s="8">
        <f t="shared" si="14"/>
        <v>3500</v>
      </c>
      <c r="I67" s="10" t="s">
        <v>12</v>
      </c>
    </row>
    <row r="68" spans="1:9" s="11" customFormat="1" ht="37.5" x14ac:dyDescent="0.2">
      <c r="A68" s="6">
        <v>63</v>
      </c>
      <c r="B68" s="9" t="s">
        <v>326</v>
      </c>
      <c r="C68" s="8">
        <v>14500</v>
      </c>
      <c r="D68" s="6" t="s">
        <v>11</v>
      </c>
      <c r="E68" s="9" t="s">
        <v>327</v>
      </c>
      <c r="F68" s="8">
        <f t="shared" si="0"/>
        <v>14500</v>
      </c>
      <c r="G68" s="9" t="str">
        <f t="shared" si="14"/>
        <v>ร้าน เย็นการไฟฟ้า โดยนายโรเย่น พันธ์หอม</v>
      </c>
      <c r="H68" s="8">
        <f t="shared" si="14"/>
        <v>14500</v>
      </c>
      <c r="I68" s="10" t="s">
        <v>12</v>
      </c>
    </row>
    <row r="69" spans="1:9" s="11" customFormat="1" ht="75" x14ac:dyDescent="0.2">
      <c r="A69" s="6">
        <v>64</v>
      </c>
      <c r="B69" s="9" t="s">
        <v>328</v>
      </c>
      <c r="C69" s="8">
        <v>4410</v>
      </c>
      <c r="D69" s="6" t="s">
        <v>11</v>
      </c>
      <c r="E69" s="9" t="s">
        <v>58</v>
      </c>
      <c r="F69" s="8">
        <f t="shared" si="0"/>
        <v>4410</v>
      </c>
      <c r="G69" s="9" t="str">
        <f t="shared" si="14"/>
        <v>นางเพ็ญ เพ็ชรไกร</v>
      </c>
      <c r="H69" s="8">
        <f t="shared" si="14"/>
        <v>4410</v>
      </c>
      <c r="I69" s="10" t="s">
        <v>12</v>
      </c>
    </row>
    <row r="70" spans="1:9" s="11" customFormat="1" ht="37.5" x14ac:dyDescent="0.2">
      <c r="A70" s="6">
        <v>65</v>
      </c>
      <c r="B70" s="9" t="s">
        <v>329</v>
      </c>
      <c r="C70" s="8">
        <v>1350</v>
      </c>
      <c r="D70" s="6" t="s">
        <v>11</v>
      </c>
      <c r="E70" s="9" t="s">
        <v>136</v>
      </c>
      <c r="F70" s="8">
        <f t="shared" si="0"/>
        <v>1350</v>
      </c>
      <c r="G70" s="9" t="str">
        <f t="shared" si="14"/>
        <v>บ้านล้านป้าย</v>
      </c>
      <c r="H70" s="8">
        <f t="shared" si="14"/>
        <v>1350</v>
      </c>
      <c r="I70" s="10" t="s">
        <v>12</v>
      </c>
    </row>
    <row r="71" spans="1:9" s="11" customFormat="1" ht="37.5" x14ac:dyDescent="0.2">
      <c r="A71" s="6">
        <v>66</v>
      </c>
      <c r="B71" s="9" t="s">
        <v>330</v>
      </c>
      <c r="C71" s="8">
        <v>2000</v>
      </c>
      <c r="D71" s="6" t="s">
        <v>11</v>
      </c>
      <c r="E71" s="9" t="s">
        <v>276</v>
      </c>
      <c r="F71" s="8">
        <f t="shared" si="0"/>
        <v>2000</v>
      </c>
      <c r="G71" s="9" t="str">
        <f t="shared" si="14"/>
        <v>ร้าน ริชอิเล็คทรอนิกส์ โดยนางอภัสรา สมจิต</v>
      </c>
      <c r="H71" s="8">
        <f t="shared" si="14"/>
        <v>2000</v>
      </c>
      <c r="I71" s="10" t="s">
        <v>12</v>
      </c>
    </row>
    <row r="72" spans="1:9" s="11" customFormat="1" ht="56.25" x14ac:dyDescent="0.2">
      <c r="A72" s="6">
        <v>67</v>
      </c>
      <c r="B72" s="9" t="s">
        <v>331</v>
      </c>
      <c r="C72" s="8">
        <v>15000</v>
      </c>
      <c r="D72" s="6" t="s">
        <v>11</v>
      </c>
      <c r="E72" s="9" t="s">
        <v>138</v>
      </c>
      <c r="F72" s="8">
        <f t="shared" si="0"/>
        <v>15000</v>
      </c>
      <c r="G72" s="9" t="str">
        <f t="shared" si="14"/>
        <v>นางทองใบ กาหลวงรัตน์</v>
      </c>
      <c r="H72" s="8">
        <f t="shared" si="14"/>
        <v>15000</v>
      </c>
      <c r="I72" s="10" t="s">
        <v>12</v>
      </c>
    </row>
    <row r="73" spans="1:9" s="11" customFormat="1" ht="37.5" x14ac:dyDescent="0.2">
      <c r="A73" s="6">
        <v>68</v>
      </c>
      <c r="B73" s="9" t="s">
        <v>332</v>
      </c>
      <c r="C73" s="8">
        <v>500</v>
      </c>
      <c r="D73" s="6" t="s">
        <v>11</v>
      </c>
      <c r="E73" s="9" t="s">
        <v>333</v>
      </c>
      <c r="F73" s="8">
        <f t="shared" si="0"/>
        <v>500</v>
      </c>
      <c r="G73" s="9" t="str">
        <f t="shared" si="14"/>
        <v>ร้าน ประเทศไดนาโม โดยนายเอกราช สุวรรณศรี</v>
      </c>
      <c r="H73" s="8">
        <f t="shared" si="14"/>
        <v>500</v>
      </c>
      <c r="I73" s="10" t="s">
        <v>12</v>
      </c>
    </row>
    <row r="74" spans="1:9" s="11" customFormat="1" ht="56.25" x14ac:dyDescent="0.2">
      <c r="A74" s="6">
        <v>69</v>
      </c>
      <c r="B74" s="9" t="s">
        <v>334</v>
      </c>
      <c r="C74" s="8">
        <v>500000</v>
      </c>
      <c r="D74" s="6" t="s">
        <v>151</v>
      </c>
      <c r="E74" s="9" t="s">
        <v>335</v>
      </c>
      <c r="F74" s="8">
        <v>498500</v>
      </c>
      <c r="G74" s="9" t="str">
        <f t="shared" ref="G74:G75" si="15">+E74</f>
        <v>หจก.ศรีสุวรรณรุ่งเรือง</v>
      </c>
      <c r="H74" s="8">
        <f t="shared" ref="H74:H75" si="16">+F74</f>
        <v>498500</v>
      </c>
      <c r="I74" s="10" t="s">
        <v>12</v>
      </c>
    </row>
    <row r="75" spans="1:9" s="11" customFormat="1" ht="56.25" x14ac:dyDescent="0.2">
      <c r="A75" s="6">
        <v>70</v>
      </c>
      <c r="B75" s="9" t="s">
        <v>336</v>
      </c>
      <c r="C75" s="8">
        <v>100000</v>
      </c>
      <c r="D75" s="6" t="s">
        <v>151</v>
      </c>
      <c r="E75" s="9" t="s">
        <v>337</v>
      </c>
      <c r="F75" s="8">
        <v>99500</v>
      </c>
      <c r="G75" s="9" t="str">
        <f t="shared" si="15"/>
        <v>ร้าน ตระกูลไชยก่อสร้าง โดยนายวีระศักดิ์ ไชยราช</v>
      </c>
      <c r="H75" s="8">
        <f t="shared" si="16"/>
        <v>99500</v>
      </c>
      <c r="I75" s="10" t="s">
        <v>12</v>
      </c>
    </row>
    <row r="76" spans="1:9" s="11" customFormat="1" ht="75" x14ac:dyDescent="0.2">
      <c r="A76" s="6">
        <v>71</v>
      </c>
      <c r="B76" s="9" t="s">
        <v>338</v>
      </c>
      <c r="C76" s="8">
        <v>300000</v>
      </c>
      <c r="D76" s="6" t="s">
        <v>151</v>
      </c>
      <c r="E76" s="9" t="s">
        <v>339</v>
      </c>
      <c r="F76" s="8">
        <v>300000</v>
      </c>
      <c r="G76" s="9" t="str">
        <f t="shared" si="14"/>
        <v>ร้าน ซันก่อสร้าง โดยนางหนูกัน โสมาบุตร</v>
      </c>
      <c r="H76" s="8">
        <f t="shared" si="14"/>
        <v>300000</v>
      </c>
      <c r="I76" s="10" t="s">
        <v>12</v>
      </c>
    </row>
    <row r="77" spans="1:9" s="11" customFormat="1" ht="56.25" x14ac:dyDescent="0.2">
      <c r="A77" s="6">
        <v>72</v>
      </c>
      <c r="B77" s="9" t="s">
        <v>340</v>
      </c>
      <c r="C77" s="8">
        <v>100000</v>
      </c>
      <c r="D77" s="6" t="s">
        <v>151</v>
      </c>
      <c r="E77" s="9" t="s">
        <v>337</v>
      </c>
      <c r="F77" s="8">
        <v>99500</v>
      </c>
      <c r="G77" s="9" t="str">
        <f t="shared" si="14"/>
        <v>ร้าน ตระกูลไชยก่อสร้าง โดยนายวีระศักดิ์ ไชยราช</v>
      </c>
      <c r="H77" s="8">
        <f t="shared" si="14"/>
        <v>99500</v>
      </c>
      <c r="I77" s="10" t="s">
        <v>12</v>
      </c>
    </row>
    <row r="78" spans="1:9" x14ac:dyDescent="0.3">
      <c r="B78" s="12"/>
      <c r="C78" s="13"/>
      <c r="D78" s="14"/>
      <c r="F78" s="13"/>
      <c r="H78" s="13"/>
    </row>
    <row r="79" spans="1:9" ht="7.5" customHeight="1" x14ac:dyDescent="0.3">
      <c r="B79" s="12"/>
      <c r="C79" s="13"/>
      <c r="D79" s="14"/>
      <c r="F79" s="13"/>
      <c r="H79" s="13"/>
    </row>
    <row r="80" spans="1:9" x14ac:dyDescent="0.3">
      <c r="B80" s="15" t="s">
        <v>13</v>
      </c>
      <c r="C80" s="13"/>
      <c r="D80" s="14"/>
      <c r="F80" s="13"/>
      <c r="H80" s="13"/>
    </row>
    <row r="81" spans="2:8" x14ac:dyDescent="0.3">
      <c r="B81" s="16" t="s">
        <v>15</v>
      </c>
      <c r="C81" s="13"/>
      <c r="D81" s="14"/>
      <c r="H81" s="13"/>
    </row>
    <row r="82" spans="2:8" x14ac:dyDescent="0.3">
      <c r="B82" s="16" t="s">
        <v>14</v>
      </c>
      <c r="C82" s="13"/>
      <c r="D82" s="14"/>
      <c r="H82" s="13"/>
    </row>
    <row r="83" spans="2:8" x14ac:dyDescent="0.3">
      <c r="B83" s="12"/>
      <c r="C83" s="13"/>
      <c r="D83" s="14"/>
      <c r="H83" s="13"/>
    </row>
    <row r="84" spans="2:8" x14ac:dyDescent="0.3">
      <c r="B84" s="12"/>
      <c r="C84" s="13"/>
      <c r="D84" s="14"/>
      <c r="H84" s="13"/>
    </row>
    <row r="85" spans="2:8" x14ac:dyDescent="0.3">
      <c r="B85" s="12"/>
      <c r="C85" s="13"/>
      <c r="D85" s="14"/>
      <c r="H85" s="13"/>
    </row>
    <row r="86" spans="2:8" x14ac:dyDescent="0.3">
      <c r="B86" s="12"/>
      <c r="C86" s="13"/>
      <c r="D86" s="14"/>
      <c r="H86" s="13"/>
    </row>
    <row r="87" spans="2:8" x14ac:dyDescent="0.3">
      <c r="B87" s="12"/>
      <c r="C87" s="13"/>
      <c r="D87" s="14"/>
      <c r="H87" s="13"/>
    </row>
    <row r="88" spans="2:8" x14ac:dyDescent="0.3">
      <c r="B88" s="12"/>
      <c r="C88" s="13"/>
      <c r="D88" s="14"/>
      <c r="H88" s="13"/>
    </row>
    <row r="89" spans="2:8" x14ac:dyDescent="0.3">
      <c r="B89" s="12"/>
      <c r="C89" s="13"/>
      <c r="D89" s="14"/>
      <c r="H89" s="13"/>
    </row>
    <row r="90" spans="2:8" x14ac:dyDescent="0.3">
      <c r="B90" s="12"/>
      <c r="C90" s="13"/>
      <c r="D90" s="14"/>
      <c r="H90" s="13"/>
    </row>
    <row r="91" spans="2:8" x14ac:dyDescent="0.3">
      <c r="B91" s="12"/>
      <c r="C91" s="13"/>
      <c r="D91" s="14"/>
      <c r="H91" s="13"/>
    </row>
    <row r="92" spans="2:8" x14ac:dyDescent="0.3">
      <c r="B92" s="12"/>
      <c r="C92" s="13"/>
      <c r="D92" s="14"/>
      <c r="H92" s="13"/>
    </row>
    <row r="93" spans="2:8" x14ac:dyDescent="0.3">
      <c r="B93" s="12"/>
      <c r="C93" s="13"/>
      <c r="D93" s="14"/>
      <c r="H93" s="13"/>
    </row>
    <row r="94" spans="2:8" x14ac:dyDescent="0.3">
      <c r="B94" s="12"/>
      <c r="C94" s="13"/>
      <c r="D94" s="14"/>
      <c r="H94" s="13"/>
    </row>
    <row r="95" spans="2:8" x14ac:dyDescent="0.3">
      <c r="B95" s="12"/>
      <c r="C95" s="13"/>
      <c r="D95" s="14"/>
      <c r="H95" s="13"/>
    </row>
    <row r="96" spans="2:8" x14ac:dyDescent="0.3">
      <c r="B96" s="12"/>
      <c r="C96" s="13"/>
      <c r="D96" s="14"/>
      <c r="H96" s="13"/>
    </row>
    <row r="97" spans="2:8" x14ac:dyDescent="0.3">
      <c r="B97" s="12"/>
      <c r="C97" s="13"/>
      <c r="D97" s="14"/>
      <c r="H97" s="13"/>
    </row>
    <row r="98" spans="2:8" x14ac:dyDescent="0.3">
      <c r="B98" s="12"/>
      <c r="C98" s="13"/>
      <c r="D98" s="14"/>
      <c r="H98" s="13"/>
    </row>
    <row r="99" spans="2:8" x14ac:dyDescent="0.3">
      <c r="B99" s="12"/>
      <c r="C99" s="13"/>
      <c r="D99" s="14"/>
      <c r="H99" s="13"/>
    </row>
    <row r="100" spans="2:8" x14ac:dyDescent="0.3">
      <c r="B100" s="12"/>
      <c r="C100" s="13"/>
      <c r="D100" s="14"/>
      <c r="H100" s="13"/>
    </row>
    <row r="101" spans="2:8" x14ac:dyDescent="0.3">
      <c r="B101" s="12"/>
      <c r="C101" s="13"/>
      <c r="D101" s="14"/>
      <c r="H101" s="13"/>
    </row>
    <row r="102" spans="2:8" x14ac:dyDescent="0.3">
      <c r="B102" s="12"/>
      <c r="C102" s="13"/>
      <c r="D102" s="14"/>
      <c r="H102" s="13"/>
    </row>
    <row r="103" spans="2:8" x14ac:dyDescent="0.3">
      <c r="B103" s="12"/>
      <c r="C103" s="13"/>
      <c r="D103" s="14"/>
      <c r="H103" s="13"/>
    </row>
    <row r="104" spans="2:8" x14ac:dyDescent="0.3">
      <c r="B104" s="12"/>
      <c r="C104" s="13"/>
      <c r="D104" s="14"/>
      <c r="H104" s="13"/>
    </row>
    <row r="105" spans="2:8" x14ac:dyDescent="0.3">
      <c r="B105" s="12"/>
      <c r="C105" s="13"/>
      <c r="H105" s="13"/>
    </row>
    <row r="106" spans="2:8" x14ac:dyDescent="0.3">
      <c r="B106" s="12"/>
      <c r="C106" s="13"/>
      <c r="H106" s="13"/>
    </row>
    <row r="107" spans="2:8" x14ac:dyDescent="0.3">
      <c r="B107" s="12"/>
      <c r="C107" s="13"/>
      <c r="H107" s="13"/>
    </row>
    <row r="108" spans="2:8" x14ac:dyDescent="0.3">
      <c r="B108" s="12"/>
      <c r="C108" s="13"/>
    </row>
    <row r="109" spans="2:8" x14ac:dyDescent="0.3">
      <c r="B109" s="12"/>
      <c r="C109" s="13"/>
    </row>
    <row r="110" spans="2:8" x14ac:dyDescent="0.3">
      <c r="B110" s="12"/>
      <c r="C110" s="13"/>
    </row>
    <row r="111" spans="2:8" x14ac:dyDescent="0.3">
      <c r="B111" s="12"/>
      <c r="C111" s="13"/>
    </row>
    <row r="112" spans="2:8" x14ac:dyDescent="0.3">
      <c r="B112" s="12"/>
      <c r="C112" s="13"/>
    </row>
    <row r="113" spans="3:3" x14ac:dyDescent="0.3">
      <c r="C113" s="13"/>
    </row>
    <row r="114" spans="3:3" x14ac:dyDescent="0.3">
      <c r="C114" s="13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zoomScale="120" zoomScaleNormal="120" workbookViewId="0">
      <selection activeCell="A6" sqref="A6:A71"/>
    </sheetView>
  </sheetViews>
  <sheetFormatPr defaultRowHeight="18.75" x14ac:dyDescent="0.3"/>
  <cols>
    <col min="1" max="1" width="5.5" style="4" bestFit="1" customWidth="1"/>
    <col min="2" max="2" width="29.125" style="4" customWidth="1"/>
    <col min="3" max="3" width="13.375" style="4" bestFit="1" customWidth="1"/>
    <col min="4" max="4" width="8.75" style="4" customWidth="1"/>
    <col min="5" max="5" width="21" style="4" customWidth="1"/>
    <col min="6" max="6" width="12.5" style="4" customWidth="1"/>
    <col min="7" max="7" width="20.5" style="4" customWidth="1"/>
    <col min="8" max="8" width="12.5" style="4" customWidth="1"/>
    <col min="9" max="9" width="10.875" style="4" bestFit="1" customWidth="1"/>
    <col min="10" max="13" width="8" style="4" bestFit="1" customWidth="1"/>
    <col min="14" max="16384" width="9" style="4"/>
  </cols>
  <sheetData>
    <row r="1" spans="1:9" s="2" customFormat="1" x14ac:dyDescent="0.3">
      <c r="A1" s="1" t="s">
        <v>341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27" t="s">
        <v>0</v>
      </c>
      <c r="B4" s="27" t="s">
        <v>1</v>
      </c>
      <c r="C4" s="3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3" t="s">
        <v>8</v>
      </c>
    </row>
    <row r="5" spans="1:9" x14ac:dyDescent="0.3">
      <c r="A5" s="28"/>
      <c r="B5" s="28"/>
      <c r="C5" s="5" t="s">
        <v>9</v>
      </c>
      <c r="D5" s="28"/>
      <c r="E5" s="28"/>
      <c r="F5" s="28"/>
      <c r="G5" s="28"/>
      <c r="H5" s="28"/>
      <c r="I5" s="5" t="s">
        <v>10</v>
      </c>
    </row>
    <row r="6" spans="1:9" s="11" customFormat="1" ht="75" x14ac:dyDescent="0.2">
      <c r="A6" s="6">
        <v>1</v>
      </c>
      <c r="B6" s="7" t="s">
        <v>342</v>
      </c>
      <c r="C6" s="8">
        <v>2825</v>
      </c>
      <c r="D6" s="6" t="s">
        <v>11</v>
      </c>
      <c r="E6" s="9" t="s">
        <v>343</v>
      </c>
      <c r="F6" s="8">
        <f t="shared" ref="F6:F60" si="0">+C6</f>
        <v>2825</v>
      </c>
      <c r="G6" s="9" t="str">
        <f t="shared" ref="G6:H45" si="1">+E6</f>
        <v>ร้าน มิลเจริญเฟอร์นิเจอร์ โดยนางส่องหล้า เลขาสถาพร</v>
      </c>
      <c r="H6" s="8">
        <f t="shared" si="1"/>
        <v>2825</v>
      </c>
      <c r="I6" s="10" t="s">
        <v>12</v>
      </c>
    </row>
    <row r="7" spans="1:9" s="11" customFormat="1" ht="56.25" x14ac:dyDescent="0.2">
      <c r="A7" s="6">
        <v>2</v>
      </c>
      <c r="B7" s="7" t="s">
        <v>345</v>
      </c>
      <c r="C7" s="8">
        <v>200000</v>
      </c>
      <c r="D7" s="6" t="s">
        <v>11</v>
      </c>
      <c r="E7" s="9" t="s">
        <v>344</v>
      </c>
      <c r="F7" s="8">
        <v>198000</v>
      </c>
      <c r="G7" s="9" t="str">
        <f t="shared" si="1"/>
        <v>ร้าน ยุพเรศพาณิชย์ โดยนางสาวยุพเรศ ฐานพัฒน์พุฒิพงค์</v>
      </c>
      <c r="H7" s="8">
        <f t="shared" si="1"/>
        <v>198000</v>
      </c>
      <c r="I7" s="10" t="s">
        <v>12</v>
      </c>
    </row>
    <row r="8" spans="1:9" s="11" customFormat="1" ht="56.25" x14ac:dyDescent="0.2">
      <c r="A8" s="6">
        <v>3</v>
      </c>
      <c r="B8" s="9" t="s">
        <v>346</v>
      </c>
      <c r="C8" s="8">
        <v>9540</v>
      </c>
      <c r="D8" s="6" t="s">
        <v>11</v>
      </c>
      <c r="E8" s="9" t="s">
        <v>37</v>
      </c>
      <c r="F8" s="8">
        <f t="shared" si="0"/>
        <v>9540</v>
      </c>
      <c r="G8" s="9" t="str">
        <f t="shared" si="1"/>
        <v>หจก.ไทยโสธรแทรคเตอร์</v>
      </c>
      <c r="H8" s="8">
        <f t="shared" si="1"/>
        <v>9540</v>
      </c>
      <c r="I8" s="10" t="s">
        <v>12</v>
      </c>
    </row>
    <row r="9" spans="1:9" s="11" customFormat="1" ht="56.25" x14ac:dyDescent="0.2">
      <c r="A9" s="6">
        <v>4</v>
      </c>
      <c r="B9" s="7" t="s">
        <v>348</v>
      </c>
      <c r="C9" s="8">
        <v>13000</v>
      </c>
      <c r="D9" s="6" t="s">
        <v>11</v>
      </c>
      <c r="E9" s="9" t="s">
        <v>347</v>
      </c>
      <c r="F9" s="8">
        <f t="shared" si="0"/>
        <v>13000</v>
      </c>
      <c r="G9" s="9" t="str">
        <f t="shared" si="1"/>
        <v>กรรณิการ์ผ้าม่านยโสธร</v>
      </c>
      <c r="H9" s="8">
        <f t="shared" si="1"/>
        <v>13000</v>
      </c>
      <c r="I9" s="10" t="s">
        <v>12</v>
      </c>
    </row>
    <row r="10" spans="1:9" s="11" customFormat="1" ht="37.5" x14ac:dyDescent="0.2">
      <c r="A10" s="6">
        <v>5</v>
      </c>
      <c r="B10" s="7" t="s">
        <v>349</v>
      </c>
      <c r="C10" s="8">
        <v>28736</v>
      </c>
      <c r="D10" s="6" t="s">
        <v>11</v>
      </c>
      <c r="E10" s="9" t="s">
        <v>350</v>
      </c>
      <c r="F10" s="8">
        <f t="shared" si="0"/>
        <v>28736</v>
      </c>
      <c r="G10" s="9" t="str">
        <f t="shared" si="1"/>
        <v>หจก.จั่วเซ้งยโสธร</v>
      </c>
      <c r="H10" s="8">
        <f t="shared" si="1"/>
        <v>28736</v>
      </c>
      <c r="I10" s="10" t="s">
        <v>12</v>
      </c>
    </row>
    <row r="11" spans="1:9" s="11" customFormat="1" ht="56.25" x14ac:dyDescent="0.2">
      <c r="A11" s="6">
        <v>6</v>
      </c>
      <c r="B11" s="9" t="s">
        <v>351</v>
      </c>
      <c r="C11" s="8">
        <v>44500</v>
      </c>
      <c r="D11" s="6" t="s">
        <v>11</v>
      </c>
      <c r="E11" s="9" t="s">
        <v>290</v>
      </c>
      <c r="F11" s="8">
        <f t="shared" si="0"/>
        <v>44500</v>
      </c>
      <c r="G11" s="9" t="str">
        <f t="shared" si="1"/>
        <v>บริษัท เอส.เอ็ม.มอเตอร์สแควร์</v>
      </c>
      <c r="H11" s="8">
        <f t="shared" si="1"/>
        <v>44500</v>
      </c>
      <c r="I11" s="10" t="s">
        <v>12</v>
      </c>
    </row>
    <row r="12" spans="1:9" s="11" customFormat="1" ht="56.25" x14ac:dyDescent="0.2">
      <c r="A12" s="6">
        <v>7</v>
      </c>
      <c r="B12" s="9" t="s">
        <v>352</v>
      </c>
      <c r="C12" s="8">
        <v>4620</v>
      </c>
      <c r="D12" s="6" t="s">
        <v>11</v>
      </c>
      <c r="E12" s="9" t="s">
        <v>353</v>
      </c>
      <c r="F12" s="8">
        <f t="shared" si="0"/>
        <v>4620</v>
      </c>
      <c r="G12" s="9" t="str">
        <f t="shared" si="1"/>
        <v>ร้าน ชาญการพิมพ์ โดยนายชาญยุทธ บุญคำ</v>
      </c>
      <c r="H12" s="8">
        <f t="shared" si="1"/>
        <v>4620</v>
      </c>
      <c r="I12" s="10" t="s">
        <v>12</v>
      </c>
    </row>
    <row r="13" spans="1:9" s="11" customFormat="1" ht="37.5" x14ac:dyDescent="0.2">
      <c r="A13" s="6">
        <v>8</v>
      </c>
      <c r="B13" s="9" t="s">
        <v>354</v>
      </c>
      <c r="C13" s="8">
        <v>1800</v>
      </c>
      <c r="D13" s="6" t="s">
        <v>11</v>
      </c>
      <c r="E13" s="9" t="s">
        <v>353</v>
      </c>
      <c r="F13" s="8">
        <f t="shared" si="0"/>
        <v>1800</v>
      </c>
      <c r="G13" s="9" t="str">
        <f t="shared" si="1"/>
        <v>ร้าน ชาญการพิมพ์ โดยนายชาญยุทธ บุญคำ</v>
      </c>
      <c r="H13" s="8">
        <f t="shared" si="1"/>
        <v>1800</v>
      </c>
      <c r="I13" s="10" t="s">
        <v>12</v>
      </c>
    </row>
    <row r="14" spans="1:9" s="11" customFormat="1" ht="56.25" x14ac:dyDescent="0.2">
      <c r="A14" s="6">
        <v>9</v>
      </c>
      <c r="B14" s="9" t="s">
        <v>355</v>
      </c>
      <c r="C14" s="8">
        <v>2285</v>
      </c>
      <c r="D14" s="6" t="s">
        <v>11</v>
      </c>
      <c r="E14" s="9" t="s">
        <v>36</v>
      </c>
      <c r="F14" s="8">
        <f t="shared" si="0"/>
        <v>2285</v>
      </c>
      <c r="G14" s="9" t="str">
        <f t="shared" si="1"/>
        <v>บริษัท พรวิทยาเซ็นเตอร์ จำกัด</v>
      </c>
      <c r="H14" s="8">
        <f t="shared" si="1"/>
        <v>2285</v>
      </c>
      <c r="I14" s="10" t="s">
        <v>12</v>
      </c>
    </row>
    <row r="15" spans="1:9" s="11" customFormat="1" ht="37.5" x14ac:dyDescent="0.2">
      <c r="A15" s="6">
        <v>10</v>
      </c>
      <c r="B15" s="9" t="s">
        <v>356</v>
      </c>
      <c r="C15" s="8">
        <v>16000</v>
      </c>
      <c r="D15" s="6" t="s">
        <v>11</v>
      </c>
      <c r="E15" s="9" t="s">
        <v>36</v>
      </c>
      <c r="F15" s="8">
        <f t="shared" si="0"/>
        <v>16000</v>
      </c>
      <c r="G15" s="9" t="str">
        <f t="shared" si="1"/>
        <v>บริษัท พรวิทยาเซ็นเตอร์ จำกัด</v>
      </c>
      <c r="H15" s="8">
        <f t="shared" si="1"/>
        <v>16000</v>
      </c>
      <c r="I15" s="10" t="s">
        <v>12</v>
      </c>
    </row>
    <row r="16" spans="1:9" s="11" customFormat="1" ht="37.5" x14ac:dyDescent="0.2">
      <c r="A16" s="6">
        <v>11</v>
      </c>
      <c r="B16" s="9" t="s">
        <v>357</v>
      </c>
      <c r="C16" s="8">
        <v>15259</v>
      </c>
      <c r="D16" s="6" t="s">
        <v>11</v>
      </c>
      <c r="E16" s="9" t="s">
        <v>36</v>
      </c>
      <c r="F16" s="8">
        <f t="shared" si="0"/>
        <v>15259</v>
      </c>
      <c r="G16" s="9" t="str">
        <f t="shared" si="1"/>
        <v>บริษัท พรวิทยาเซ็นเตอร์ จำกัด</v>
      </c>
      <c r="H16" s="8">
        <f t="shared" si="1"/>
        <v>15259</v>
      </c>
      <c r="I16" s="10" t="s">
        <v>12</v>
      </c>
    </row>
    <row r="17" spans="1:9" s="11" customFormat="1" ht="37.5" x14ac:dyDescent="0.2">
      <c r="A17" s="6">
        <v>12</v>
      </c>
      <c r="B17" s="9" t="s">
        <v>358</v>
      </c>
      <c r="C17" s="8">
        <v>3304</v>
      </c>
      <c r="D17" s="6" t="s">
        <v>11</v>
      </c>
      <c r="E17" s="9" t="s">
        <v>36</v>
      </c>
      <c r="F17" s="8">
        <f t="shared" si="0"/>
        <v>3304</v>
      </c>
      <c r="G17" s="9" t="str">
        <f t="shared" si="1"/>
        <v>บริษัท พรวิทยาเซ็นเตอร์ จำกัด</v>
      </c>
      <c r="H17" s="8">
        <f t="shared" si="1"/>
        <v>3304</v>
      </c>
      <c r="I17" s="10" t="s">
        <v>12</v>
      </c>
    </row>
    <row r="18" spans="1:9" s="11" customFormat="1" ht="75" x14ac:dyDescent="0.2">
      <c r="A18" s="6">
        <v>13</v>
      </c>
      <c r="B18" s="9" t="s">
        <v>359</v>
      </c>
      <c r="C18" s="8">
        <v>8400</v>
      </c>
      <c r="D18" s="6" t="s">
        <v>11</v>
      </c>
      <c r="E18" s="9" t="s">
        <v>36</v>
      </c>
      <c r="F18" s="8">
        <f t="shared" si="0"/>
        <v>8400</v>
      </c>
      <c r="G18" s="9" t="str">
        <f t="shared" si="1"/>
        <v>บริษัท พรวิทยาเซ็นเตอร์ จำกัด</v>
      </c>
      <c r="H18" s="8">
        <f t="shared" si="1"/>
        <v>8400</v>
      </c>
      <c r="I18" s="10" t="s">
        <v>12</v>
      </c>
    </row>
    <row r="19" spans="1:9" s="11" customFormat="1" ht="56.25" x14ac:dyDescent="0.2">
      <c r="A19" s="6">
        <v>14</v>
      </c>
      <c r="B19" s="9" t="s">
        <v>43</v>
      </c>
      <c r="C19" s="8">
        <v>7300</v>
      </c>
      <c r="D19" s="6" t="s">
        <v>11</v>
      </c>
      <c r="E19" s="9" t="s">
        <v>27</v>
      </c>
      <c r="F19" s="8">
        <f t="shared" ref="F19:F21" si="2">+C19</f>
        <v>7300</v>
      </c>
      <c r="G19" s="9" t="str">
        <f t="shared" ref="G19:G21" si="3">+E19</f>
        <v>นายสัตยา จำปารัตน์</v>
      </c>
      <c r="H19" s="8">
        <f t="shared" ref="H19:H21" si="4">+F19</f>
        <v>7300</v>
      </c>
      <c r="I19" s="10" t="s">
        <v>12</v>
      </c>
    </row>
    <row r="20" spans="1:9" s="11" customFormat="1" ht="37.5" x14ac:dyDescent="0.2">
      <c r="A20" s="6">
        <v>15</v>
      </c>
      <c r="B20" s="9" t="s">
        <v>253</v>
      </c>
      <c r="C20" s="8" t="s">
        <v>79</v>
      </c>
      <c r="D20" s="6" t="s">
        <v>11</v>
      </c>
      <c r="E20" s="9" t="s">
        <v>254</v>
      </c>
      <c r="F20" s="8" t="str">
        <f t="shared" si="2"/>
        <v>300 บาท/ วัน</v>
      </c>
      <c r="G20" s="9" t="str">
        <f t="shared" si="3"/>
        <v>นายบัญชาการ อุตอามาตย์</v>
      </c>
      <c r="H20" s="8" t="str">
        <f t="shared" si="4"/>
        <v>300 บาท/ วัน</v>
      </c>
      <c r="I20" s="10" t="s">
        <v>12</v>
      </c>
    </row>
    <row r="21" spans="1:9" s="11" customFormat="1" ht="37.5" x14ac:dyDescent="0.2">
      <c r="A21" s="6">
        <v>16</v>
      </c>
      <c r="B21" s="9" t="s">
        <v>44</v>
      </c>
      <c r="C21" s="8">
        <v>7300</v>
      </c>
      <c r="D21" s="6" t="s">
        <v>11</v>
      </c>
      <c r="E21" s="9" t="s">
        <v>40</v>
      </c>
      <c r="F21" s="8">
        <f t="shared" si="2"/>
        <v>7300</v>
      </c>
      <c r="G21" s="9" t="str">
        <f t="shared" si="3"/>
        <v>นางวิจิตรา หนูยอด</v>
      </c>
      <c r="H21" s="8">
        <f t="shared" si="4"/>
        <v>7300</v>
      </c>
      <c r="I21" s="10" t="s">
        <v>12</v>
      </c>
    </row>
    <row r="22" spans="1:9" s="11" customFormat="1" ht="37.5" x14ac:dyDescent="0.2">
      <c r="A22" s="6">
        <v>17</v>
      </c>
      <c r="B22" s="9" t="s">
        <v>53</v>
      </c>
      <c r="C22" s="8" t="s">
        <v>103</v>
      </c>
      <c r="D22" s="6" t="s">
        <v>11</v>
      </c>
      <c r="E22" s="9" t="s">
        <v>29</v>
      </c>
      <c r="F22" s="8" t="str">
        <f t="shared" si="0"/>
        <v>250 บาท/วัน วันละ 2 ผลัด</v>
      </c>
      <c r="G22" s="9" t="str">
        <f t="shared" si="1"/>
        <v>นายไพโรจน์ พลอยเสนา</v>
      </c>
      <c r="H22" s="8" t="str">
        <f t="shared" si="1"/>
        <v>250 บาท/วัน วันละ 2 ผลัด</v>
      </c>
      <c r="I22" s="10" t="s">
        <v>12</v>
      </c>
    </row>
    <row r="23" spans="1:9" s="11" customFormat="1" ht="37.5" x14ac:dyDescent="0.2">
      <c r="A23" s="6">
        <v>18</v>
      </c>
      <c r="B23" s="9" t="s">
        <v>53</v>
      </c>
      <c r="C23" s="8" t="s">
        <v>103</v>
      </c>
      <c r="D23" s="6" t="s">
        <v>11</v>
      </c>
      <c r="E23" s="9" t="s">
        <v>30</v>
      </c>
      <c r="F23" s="8" t="str">
        <f t="shared" si="0"/>
        <v>250 บาท/วัน วันละ 2 ผลัด</v>
      </c>
      <c r="G23" s="9" t="str">
        <f t="shared" si="1"/>
        <v>นายจันสมุด ศรีวิเศษ</v>
      </c>
      <c r="H23" s="8" t="str">
        <f t="shared" si="1"/>
        <v>250 บาท/วัน วันละ 2 ผลัด</v>
      </c>
      <c r="I23" s="10" t="s">
        <v>12</v>
      </c>
    </row>
    <row r="24" spans="1:9" s="11" customFormat="1" ht="37.5" x14ac:dyDescent="0.2">
      <c r="A24" s="6">
        <v>19</v>
      </c>
      <c r="B24" s="9" t="s">
        <v>53</v>
      </c>
      <c r="C24" s="8" t="s">
        <v>103</v>
      </c>
      <c r="D24" s="6" t="s">
        <v>11</v>
      </c>
      <c r="E24" s="9" t="s">
        <v>31</v>
      </c>
      <c r="F24" s="8" t="str">
        <f t="shared" si="0"/>
        <v>250 บาท/วัน วันละ 2 ผลัด</v>
      </c>
      <c r="G24" s="9" t="str">
        <f t="shared" si="1"/>
        <v>นายกฤษณะ นุ่นแพง</v>
      </c>
      <c r="H24" s="8" t="str">
        <f t="shared" si="1"/>
        <v>250 บาท/วัน วันละ 2 ผลัด</v>
      </c>
      <c r="I24" s="10" t="s">
        <v>12</v>
      </c>
    </row>
    <row r="25" spans="1:9" s="11" customFormat="1" ht="37.5" customHeight="1" x14ac:dyDescent="0.2">
      <c r="A25" s="6">
        <v>20</v>
      </c>
      <c r="B25" s="9" t="s">
        <v>53</v>
      </c>
      <c r="C25" s="8" t="s">
        <v>103</v>
      </c>
      <c r="D25" s="6" t="s">
        <v>11</v>
      </c>
      <c r="E25" s="9" t="s">
        <v>360</v>
      </c>
      <c r="F25" s="8" t="str">
        <f t="shared" si="0"/>
        <v>250 บาท/วัน วันละ 2 ผลัด</v>
      </c>
      <c r="G25" s="9" t="str">
        <f t="shared" si="1"/>
        <v>นายอาทิตย์ อุตอามาตย์</v>
      </c>
      <c r="H25" s="8" t="str">
        <f t="shared" si="1"/>
        <v>250 บาท/วัน วันละ 2 ผลัด</v>
      </c>
      <c r="I25" s="10" t="s">
        <v>12</v>
      </c>
    </row>
    <row r="26" spans="1:9" s="11" customFormat="1" ht="37.5" x14ac:dyDescent="0.2">
      <c r="A26" s="6">
        <v>21</v>
      </c>
      <c r="B26" s="9" t="s">
        <v>45</v>
      </c>
      <c r="C26" s="8">
        <v>7300</v>
      </c>
      <c r="D26" s="6" t="s">
        <v>11</v>
      </c>
      <c r="E26" s="9" t="s">
        <v>21</v>
      </c>
      <c r="F26" s="8">
        <f t="shared" si="0"/>
        <v>7300</v>
      </c>
      <c r="G26" s="9" t="str">
        <f t="shared" si="1"/>
        <v>นางอัญชลี เลิศโพธิ์คำ</v>
      </c>
      <c r="H26" s="8">
        <f t="shared" si="1"/>
        <v>7300</v>
      </c>
      <c r="I26" s="10" t="s">
        <v>12</v>
      </c>
    </row>
    <row r="27" spans="1:9" s="11" customFormat="1" ht="37.5" x14ac:dyDescent="0.2">
      <c r="A27" s="6">
        <v>22</v>
      </c>
      <c r="B27" s="9" t="s">
        <v>45</v>
      </c>
      <c r="C27" s="8">
        <v>7300</v>
      </c>
      <c r="D27" s="6" t="s">
        <v>11</v>
      </c>
      <c r="E27" s="9" t="s">
        <v>22</v>
      </c>
      <c r="F27" s="8">
        <f t="shared" si="0"/>
        <v>7300</v>
      </c>
      <c r="G27" s="9" t="str">
        <f t="shared" si="1"/>
        <v>นางสาวพิชชา พัสดร</v>
      </c>
      <c r="H27" s="8">
        <f t="shared" si="1"/>
        <v>7300</v>
      </c>
      <c r="I27" s="10" t="s">
        <v>12</v>
      </c>
    </row>
    <row r="28" spans="1:9" s="11" customFormat="1" ht="56.25" x14ac:dyDescent="0.2">
      <c r="A28" s="6">
        <v>23</v>
      </c>
      <c r="B28" s="9" t="s">
        <v>75</v>
      </c>
      <c r="C28" s="8">
        <v>9000</v>
      </c>
      <c r="D28" s="6" t="s">
        <v>11</v>
      </c>
      <c r="E28" s="9" t="s">
        <v>76</v>
      </c>
      <c r="F28" s="8">
        <f t="shared" si="0"/>
        <v>9000</v>
      </c>
      <c r="G28" s="9" t="str">
        <f t="shared" si="1"/>
        <v>นายสราวุธ จำปารัตน์</v>
      </c>
      <c r="H28" s="8">
        <f t="shared" si="1"/>
        <v>9000</v>
      </c>
      <c r="I28" s="10" t="s">
        <v>12</v>
      </c>
    </row>
    <row r="29" spans="1:9" s="11" customFormat="1" ht="56.25" x14ac:dyDescent="0.2">
      <c r="A29" s="6">
        <v>24</v>
      </c>
      <c r="B29" s="9" t="s">
        <v>25</v>
      </c>
      <c r="C29" s="8">
        <v>1000</v>
      </c>
      <c r="D29" s="6" t="s">
        <v>11</v>
      </c>
      <c r="E29" s="9" t="s">
        <v>26</v>
      </c>
      <c r="F29" s="8">
        <f t="shared" si="0"/>
        <v>1000</v>
      </c>
      <c r="G29" s="9" t="str">
        <f t="shared" si="1"/>
        <v>นางวัลลภา ราชิวงศ์</v>
      </c>
      <c r="H29" s="8">
        <f t="shared" si="1"/>
        <v>1000</v>
      </c>
      <c r="I29" s="10" t="s">
        <v>12</v>
      </c>
    </row>
    <row r="30" spans="1:9" s="11" customFormat="1" ht="56.25" x14ac:dyDescent="0.2">
      <c r="A30" s="6">
        <v>25</v>
      </c>
      <c r="B30" s="9" t="s">
        <v>202</v>
      </c>
      <c r="C30" s="8">
        <v>4000</v>
      </c>
      <c r="D30" s="6" t="s">
        <v>11</v>
      </c>
      <c r="E30" s="9" t="s">
        <v>203</v>
      </c>
      <c r="F30" s="8">
        <f t="shared" ref="F30:F31" si="5">+C30</f>
        <v>4000</v>
      </c>
      <c r="G30" s="9" t="str">
        <f t="shared" ref="G30:G31" si="6">+E30</f>
        <v>นายวรวุฒิ ไตรยสุทธิ์</v>
      </c>
      <c r="H30" s="8">
        <f t="shared" ref="H30:H31" si="7">+F30</f>
        <v>4000</v>
      </c>
      <c r="I30" s="10" t="s">
        <v>12</v>
      </c>
    </row>
    <row r="31" spans="1:9" s="11" customFormat="1" ht="56.25" x14ac:dyDescent="0.2">
      <c r="A31" s="6">
        <v>26</v>
      </c>
      <c r="B31" s="9" t="s">
        <v>23</v>
      </c>
      <c r="C31" s="8">
        <v>4000</v>
      </c>
      <c r="D31" s="6" t="s">
        <v>11</v>
      </c>
      <c r="E31" s="9" t="s">
        <v>24</v>
      </c>
      <c r="F31" s="8">
        <f t="shared" si="5"/>
        <v>4000</v>
      </c>
      <c r="G31" s="9" t="str">
        <f t="shared" si="6"/>
        <v>นายทิศชัย เครือมา</v>
      </c>
      <c r="H31" s="8">
        <f t="shared" si="7"/>
        <v>4000</v>
      </c>
      <c r="I31" s="10" t="s">
        <v>12</v>
      </c>
    </row>
    <row r="32" spans="1:9" s="11" customFormat="1" ht="37.5" x14ac:dyDescent="0.2">
      <c r="A32" s="6">
        <v>27</v>
      </c>
      <c r="B32" s="9" t="s">
        <v>46</v>
      </c>
      <c r="C32" s="8">
        <v>7300</v>
      </c>
      <c r="D32" s="6" t="s">
        <v>11</v>
      </c>
      <c r="E32" s="9" t="s">
        <v>33</v>
      </c>
      <c r="F32" s="8">
        <f t="shared" si="0"/>
        <v>7300</v>
      </c>
      <c r="G32" s="9" t="str">
        <f t="shared" si="1"/>
        <v>นายสีหา หลอดแก้ว</v>
      </c>
      <c r="H32" s="8">
        <f t="shared" si="1"/>
        <v>7300</v>
      </c>
      <c r="I32" s="10" t="s">
        <v>12</v>
      </c>
    </row>
    <row r="33" spans="1:9" s="11" customFormat="1" ht="37.5" x14ac:dyDescent="0.2">
      <c r="A33" s="6">
        <v>28</v>
      </c>
      <c r="B33" s="9" t="s">
        <v>46</v>
      </c>
      <c r="C33" s="8">
        <v>7300</v>
      </c>
      <c r="D33" s="6" t="s">
        <v>11</v>
      </c>
      <c r="E33" s="9" t="s">
        <v>32</v>
      </c>
      <c r="F33" s="8">
        <f t="shared" si="0"/>
        <v>7300</v>
      </c>
      <c r="G33" s="9" t="str">
        <f t="shared" si="1"/>
        <v>นายประสิทธิ์ ภูเงิน</v>
      </c>
      <c r="H33" s="8">
        <f t="shared" si="1"/>
        <v>7300</v>
      </c>
      <c r="I33" s="10" t="s">
        <v>12</v>
      </c>
    </row>
    <row r="34" spans="1:9" s="11" customFormat="1" ht="37.5" x14ac:dyDescent="0.2">
      <c r="A34" s="6">
        <v>29</v>
      </c>
      <c r="B34" s="9" t="s">
        <v>46</v>
      </c>
      <c r="C34" s="8">
        <v>7300</v>
      </c>
      <c r="D34" s="6" t="s">
        <v>11</v>
      </c>
      <c r="E34" s="9" t="s">
        <v>35</v>
      </c>
      <c r="F34" s="8">
        <f t="shared" si="0"/>
        <v>7300</v>
      </c>
      <c r="G34" s="9" t="str">
        <f t="shared" si="1"/>
        <v>นายพิทักษ์ เครือสิงห์</v>
      </c>
      <c r="H34" s="8">
        <f t="shared" si="1"/>
        <v>7300</v>
      </c>
      <c r="I34" s="10" t="s">
        <v>12</v>
      </c>
    </row>
    <row r="35" spans="1:9" s="11" customFormat="1" ht="37.5" x14ac:dyDescent="0.2">
      <c r="A35" s="6">
        <v>30</v>
      </c>
      <c r="B35" s="9" t="s">
        <v>46</v>
      </c>
      <c r="C35" s="8">
        <v>7300</v>
      </c>
      <c r="D35" s="6" t="s">
        <v>11</v>
      </c>
      <c r="E35" s="9" t="s">
        <v>20</v>
      </c>
      <c r="F35" s="8">
        <f t="shared" si="0"/>
        <v>7300</v>
      </c>
      <c r="G35" s="9" t="str">
        <f t="shared" si="1"/>
        <v>นายเอกอาทิตย์ เศิกศิริ</v>
      </c>
      <c r="H35" s="8">
        <f t="shared" si="1"/>
        <v>7300</v>
      </c>
      <c r="I35" s="10" t="s">
        <v>12</v>
      </c>
    </row>
    <row r="36" spans="1:9" s="11" customFormat="1" ht="37.5" x14ac:dyDescent="0.2">
      <c r="A36" s="6">
        <v>31</v>
      </c>
      <c r="B36" s="9" t="s">
        <v>46</v>
      </c>
      <c r="C36" s="8">
        <v>7300</v>
      </c>
      <c r="D36" s="6" t="s">
        <v>11</v>
      </c>
      <c r="E36" s="9" t="s">
        <v>38</v>
      </c>
      <c r="F36" s="8">
        <f t="shared" si="0"/>
        <v>7300</v>
      </c>
      <c r="G36" s="9" t="str">
        <f t="shared" si="1"/>
        <v>นายเฉลิมศักดิ์ คำศรี</v>
      </c>
      <c r="H36" s="8">
        <f t="shared" si="1"/>
        <v>7300</v>
      </c>
      <c r="I36" s="10" t="s">
        <v>12</v>
      </c>
    </row>
    <row r="37" spans="1:9" s="11" customFormat="1" ht="56.25" x14ac:dyDescent="0.2">
      <c r="A37" s="6">
        <v>32</v>
      </c>
      <c r="B37" s="9" t="s">
        <v>47</v>
      </c>
      <c r="C37" s="8">
        <v>7300</v>
      </c>
      <c r="D37" s="6" t="s">
        <v>11</v>
      </c>
      <c r="E37" s="9" t="s">
        <v>28</v>
      </c>
      <c r="F37" s="8">
        <f t="shared" si="0"/>
        <v>7300</v>
      </c>
      <c r="G37" s="9" t="str">
        <f t="shared" si="1"/>
        <v>นายสิทธิชัย ณุวงษ์ศรี</v>
      </c>
      <c r="H37" s="8">
        <f t="shared" si="1"/>
        <v>7300</v>
      </c>
      <c r="I37" s="10" t="s">
        <v>12</v>
      </c>
    </row>
    <row r="38" spans="1:9" s="11" customFormat="1" ht="56.25" x14ac:dyDescent="0.2">
      <c r="A38" s="6">
        <v>33</v>
      </c>
      <c r="B38" s="9" t="s">
        <v>47</v>
      </c>
      <c r="C38" s="8">
        <v>7300</v>
      </c>
      <c r="D38" s="6" t="s">
        <v>11</v>
      </c>
      <c r="E38" s="9" t="s">
        <v>74</v>
      </c>
      <c r="F38" s="8">
        <f t="shared" si="0"/>
        <v>7300</v>
      </c>
      <c r="G38" s="9" t="str">
        <f t="shared" si="1"/>
        <v xml:space="preserve">นายสัจจะธรรม อุ่นใจ </v>
      </c>
      <c r="H38" s="8">
        <f t="shared" si="1"/>
        <v>7300</v>
      </c>
      <c r="I38" s="10" t="s">
        <v>12</v>
      </c>
    </row>
    <row r="39" spans="1:9" s="11" customFormat="1" ht="56.25" x14ac:dyDescent="0.2">
      <c r="A39" s="6">
        <v>34</v>
      </c>
      <c r="B39" s="9" t="s">
        <v>49</v>
      </c>
      <c r="C39" s="8">
        <v>4000</v>
      </c>
      <c r="D39" s="6" t="s">
        <v>11</v>
      </c>
      <c r="E39" s="9" t="s">
        <v>48</v>
      </c>
      <c r="F39" s="8">
        <f t="shared" si="0"/>
        <v>4000</v>
      </c>
      <c r="G39" s="9" t="str">
        <f t="shared" si="1"/>
        <v>นางสมร ศรีวิเศษ</v>
      </c>
      <c r="H39" s="8">
        <f t="shared" si="1"/>
        <v>4000</v>
      </c>
      <c r="I39" s="10" t="s">
        <v>12</v>
      </c>
    </row>
    <row r="40" spans="1:9" s="11" customFormat="1" ht="56.25" x14ac:dyDescent="0.2">
      <c r="A40" s="6">
        <v>35</v>
      </c>
      <c r="B40" s="9" t="s">
        <v>77</v>
      </c>
      <c r="C40" s="8">
        <v>7300</v>
      </c>
      <c r="D40" s="6" t="s">
        <v>11</v>
      </c>
      <c r="E40" s="9" t="s">
        <v>50</v>
      </c>
      <c r="F40" s="8">
        <f t="shared" ref="F40:F41" si="8">+C40</f>
        <v>7300</v>
      </c>
      <c r="G40" s="9" t="str">
        <f t="shared" ref="G40:G41" si="9">+E40</f>
        <v>นางสาวบัณฑิตา ดวงมาลัย</v>
      </c>
      <c r="H40" s="8">
        <f t="shared" ref="H40:H41" si="10">+F40</f>
        <v>7300</v>
      </c>
      <c r="I40" s="10" t="s">
        <v>12</v>
      </c>
    </row>
    <row r="41" spans="1:9" s="11" customFormat="1" ht="56.25" x14ac:dyDescent="0.2">
      <c r="A41" s="6">
        <v>36</v>
      </c>
      <c r="B41" s="9" t="s">
        <v>78</v>
      </c>
      <c r="C41" s="8">
        <v>7300</v>
      </c>
      <c r="D41" s="6" t="s">
        <v>11</v>
      </c>
      <c r="E41" s="9" t="s">
        <v>41</v>
      </c>
      <c r="F41" s="8">
        <f t="shared" si="8"/>
        <v>7300</v>
      </c>
      <c r="G41" s="9" t="str">
        <f t="shared" si="9"/>
        <v>นางสาวพรธิดา ศรีวิเศษ</v>
      </c>
      <c r="H41" s="8">
        <f t="shared" si="10"/>
        <v>7300</v>
      </c>
      <c r="I41" s="10" t="s">
        <v>12</v>
      </c>
    </row>
    <row r="42" spans="1:9" s="11" customFormat="1" ht="37.5" x14ac:dyDescent="0.2">
      <c r="A42" s="6">
        <v>37</v>
      </c>
      <c r="B42" s="9" t="s">
        <v>51</v>
      </c>
      <c r="C42" s="8">
        <v>7300</v>
      </c>
      <c r="D42" s="6" t="s">
        <v>11</v>
      </c>
      <c r="E42" s="9" t="s">
        <v>19</v>
      </c>
      <c r="F42" s="8">
        <f t="shared" si="0"/>
        <v>7300</v>
      </c>
      <c r="G42" s="9" t="str">
        <f t="shared" si="1"/>
        <v>นายบุญเยี่ยม ดวงแก้ว</v>
      </c>
      <c r="H42" s="8">
        <f t="shared" si="1"/>
        <v>7300</v>
      </c>
      <c r="I42" s="10" t="s">
        <v>12</v>
      </c>
    </row>
    <row r="43" spans="1:9" s="11" customFormat="1" ht="37.5" x14ac:dyDescent="0.2">
      <c r="A43" s="6">
        <v>38</v>
      </c>
      <c r="B43" s="9" t="s">
        <v>51</v>
      </c>
      <c r="C43" s="8">
        <v>7300</v>
      </c>
      <c r="D43" s="6" t="s">
        <v>11</v>
      </c>
      <c r="E43" s="9" t="s">
        <v>81</v>
      </c>
      <c r="F43" s="8">
        <f t="shared" si="0"/>
        <v>7300</v>
      </c>
      <c r="G43" s="9" t="str">
        <f t="shared" si="1"/>
        <v>นายชัยมงคล โสมาบุตร</v>
      </c>
      <c r="H43" s="8">
        <f t="shared" si="1"/>
        <v>7300</v>
      </c>
      <c r="I43" s="10" t="s">
        <v>12</v>
      </c>
    </row>
    <row r="44" spans="1:9" s="11" customFormat="1" ht="37.5" x14ac:dyDescent="0.2">
      <c r="A44" s="6">
        <v>39</v>
      </c>
      <c r="B44" s="9" t="s">
        <v>51</v>
      </c>
      <c r="C44" s="8" t="s">
        <v>79</v>
      </c>
      <c r="D44" s="6" t="s">
        <v>11</v>
      </c>
      <c r="E44" s="9" t="s">
        <v>80</v>
      </c>
      <c r="F44" s="8" t="str">
        <f t="shared" si="0"/>
        <v>300 บาท/ วัน</v>
      </c>
      <c r="G44" s="9" t="str">
        <f t="shared" si="1"/>
        <v>นางสาวกฤษณา ไชยรัตน์</v>
      </c>
      <c r="H44" s="8" t="str">
        <f t="shared" si="1"/>
        <v>300 บาท/ วัน</v>
      </c>
      <c r="I44" s="10" t="s">
        <v>12</v>
      </c>
    </row>
    <row r="45" spans="1:9" s="11" customFormat="1" ht="56.25" x14ac:dyDescent="0.2">
      <c r="A45" s="6">
        <v>40</v>
      </c>
      <c r="B45" s="9" t="s">
        <v>52</v>
      </c>
      <c r="C45" s="8">
        <v>7300</v>
      </c>
      <c r="D45" s="6" t="s">
        <v>11</v>
      </c>
      <c r="E45" s="9" t="s">
        <v>18</v>
      </c>
      <c r="F45" s="8">
        <f t="shared" si="0"/>
        <v>7300</v>
      </c>
      <c r="G45" s="9" t="str">
        <f t="shared" si="1"/>
        <v>นายวิชัย รอดจุ้ย</v>
      </c>
      <c r="H45" s="8">
        <f t="shared" si="1"/>
        <v>7300</v>
      </c>
      <c r="I45" s="10" t="s">
        <v>12</v>
      </c>
    </row>
    <row r="46" spans="1:9" s="11" customFormat="1" ht="37.5" x14ac:dyDescent="0.2">
      <c r="A46" s="6">
        <v>41</v>
      </c>
      <c r="B46" s="9" t="s">
        <v>257</v>
      </c>
      <c r="C46" s="8" t="s">
        <v>79</v>
      </c>
      <c r="D46" s="6" t="s">
        <v>11</v>
      </c>
      <c r="E46" s="9" t="s">
        <v>258</v>
      </c>
      <c r="F46" s="8" t="str">
        <f t="shared" si="0"/>
        <v>300 บาท/ วัน</v>
      </c>
      <c r="G46" s="9" t="str">
        <f t="shared" ref="G46:H71" si="11">+E46</f>
        <v>นางไปรมา จันทร์เกตุ</v>
      </c>
      <c r="H46" s="8" t="str">
        <f t="shared" si="11"/>
        <v>300 บาท/ วัน</v>
      </c>
      <c r="I46" s="10" t="s">
        <v>12</v>
      </c>
    </row>
    <row r="47" spans="1:9" s="11" customFormat="1" ht="37.5" x14ac:dyDescent="0.2">
      <c r="A47" s="6">
        <v>42</v>
      </c>
      <c r="B47" s="9" t="s">
        <v>362</v>
      </c>
      <c r="C47" s="8">
        <v>2100</v>
      </c>
      <c r="D47" s="6" t="s">
        <v>11</v>
      </c>
      <c r="E47" s="9" t="s">
        <v>361</v>
      </c>
      <c r="F47" s="8">
        <f t="shared" si="0"/>
        <v>2100</v>
      </c>
      <c r="G47" s="9" t="str">
        <f t="shared" si="11"/>
        <v>ร้าน ไตเติ้ลแอร์บ้าน โดยนายจิรศักดิ์ พลทะยาน</v>
      </c>
      <c r="H47" s="8">
        <f t="shared" si="11"/>
        <v>2100</v>
      </c>
      <c r="I47" s="10" t="s">
        <v>12</v>
      </c>
    </row>
    <row r="48" spans="1:9" s="11" customFormat="1" ht="56.25" x14ac:dyDescent="0.2">
      <c r="A48" s="6">
        <v>43</v>
      </c>
      <c r="B48" s="9" t="s">
        <v>363</v>
      </c>
      <c r="C48" s="8">
        <v>3109.96</v>
      </c>
      <c r="D48" s="6" t="s">
        <v>11</v>
      </c>
      <c r="E48" s="9" t="s">
        <v>364</v>
      </c>
      <c r="F48" s="8">
        <f t="shared" si="0"/>
        <v>3109.96</v>
      </c>
      <c r="G48" s="9" t="str">
        <f t="shared" si="11"/>
        <v>หจก.ภาคอิสาณอุบล</v>
      </c>
      <c r="H48" s="8">
        <f t="shared" si="11"/>
        <v>3109.96</v>
      </c>
      <c r="I48" s="10" t="s">
        <v>12</v>
      </c>
    </row>
    <row r="49" spans="1:9" s="11" customFormat="1" ht="56.25" x14ac:dyDescent="0.2">
      <c r="A49" s="6">
        <v>44</v>
      </c>
      <c r="B49" s="9" t="s">
        <v>87</v>
      </c>
      <c r="C49" s="8">
        <v>3200</v>
      </c>
      <c r="D49" s="6" t="s">
        <v>11</v>
      </c>
      <c r="E49" s="9" t="s">
        <v>365</v>
      </c>
      <c r="F49" s="8">
        <f t="shared" si="0"/>
        <v>3200</v>
      </c>
      <c r="G49" s="9" t="str">
        <f t="shared" si="11"/>
        <v>อู่ไอเดียออโตเทค</v>
      </c>
      <c r="H49" s="8">
        <f t="shared" si="11"/>
        <v>3200</v>
      </c>
      <c r="I49" s="10" t="s">
        <v>12</v>
      </c>
    </row>
    <row r="50" spans="1:9" s="11" customFormat="1" ht="56.25" x14ac:dyDescent="0.2">
      <c r="A50" s="6">
        <v>45</v>
      </c>
      <c r="B50" s="9" t="s">
        <v>366</v>
      </c>
      <c r="C50" s="8">
        <v>1300</v>
      </c>
      <c r="D50" s="6" t="s">
        <v>11</v>
      </c>
      <c r="E50" s="9" t="s">
        <v>324</v>
      </c>
      <c r="F50" s="8">
        <f t="shared" si="0"/>
        <v>1300</v>
      </c>
      <c r="G50" s="9" t="str">
        <f t="shared" si="11"/>
        <v>ร้าน เชี่ยวชาญแอร์ โดยนางอรุณี หาไชย</v>
      </c>
      <c r="H50" s="8">
        <f t="shared" si="11"/>
        <v>1300</v>
      </c>
      <c r="I50" s="10" t="s">
        <v>12</v>
      </c>
    </row>
    <row r="51" spans="1:9" s="11" customFormat="1" ht="56.25" x14ac:dyDescent="0.2">
      <c r="A51" s="6">
        <v>46</v>
      </c>
      <c r="B51" s="9" t="s">
        <v>367</v>
      </c>
      <c r="C51" s="8">
        <v>3000</v>
      </c>
      <c r="D51" s="6" t="s">
        <v>11</v>
      </c>
      <c r="E51" s="9" t="s">
        <v>113</v>
      </c>
      <c r="F51" s="8">
        <f t="shared" si="0"/>
        <v>3000</v>
      </c>
      <c r="G51" s="9" t="str">
        <f t="shared" si="11"/>
        <v>นางลำใย อาชญาทา</v>
      </c>
      <c r="H51" s="8">
        <f t="shared" si="11"/>
        <v>3000</v>
      </c>
      <c r="I51" s="10" t="s">
        <v>12</v>
      </c>
    </row>
    <row r="52" spans="1:9" s="11" customFormat="1" ht="56.25" x14ac:dyDescent="0.2">
      <c r="A52" s="6">
        <v>47</v>
      </c>
      <c r="B52" s="9" t="s">
        <v>368</v>
      </c>
      <c r="C52" s="8">
        <v>4620</v>
      </c>
      <c r="D52" s="6" t="s">
        <v>11</v>
      </c>
      <c r="E52" s="9" t="s">
        <v>353</v>
      </c>
      <c r="F52" s="8">
        <f t="shared" si="0"/>
        <v>4620</v>
      </c>
      <c r="G52" s="9" t="str">
        <f t="shared" si="11"/>
        <v>ร้าน ชาญการพิมพ์ โดยนายชาญยุทธ บุญคำ</v>
      </c>
      <c r="H52" s="8">
        <f t="shared" si="11"/>
        <v>4620</v>
      </c>
      <c r="I52" s="10" t="s">
        <v>12</v>
      </c>
    </row>
    <row r="53" spans="1:9" s="11" customFormat="1" ht="37.5" x14ac:dyDescent="0.2">
      <c r="A53" s="6">
        <v>48</v>
      </c>
      <c r="B53" s="9" t="s">
        <v>369</v>
      </c>
      <c r="C53" s="8">
        <v>500</v>
      </c>
      <c r="D53" s="6" t="s">
        <v>11</v>
      </c>
      <c r="E53" s="9" t="s">
        <v>353</v>
      </c>
      <c r="F53" s="8">
        <f t="shared" si="0"/>
        <v>500</v>
      </c>
      <c r="G53" s="9" t="str">
        <f t="shared" si="11"/>
        <v>ร้าน ชาญการพิมพ์ โดยนายชาญยุทธ บุญคำ</v>
      </c>
      <c r="H53" s="8">
        <f t="shared" si="11"/>
        <v>500</v>
      </c>
      <c r="I53" s="10" t="s">
        <v>12</v>
      </c>
    </row>
    <row r="54" spans="1:9" s="11" customFormat="1" ht="56.25" x14ac:dyDescent="0.2">
      <c r="A54" s="6">
        <v>49</v>
      </c>
      <c r="B54" s="9" t="s">
        <v>370</v>
      </c>
      <c r="C54" s="8">
        <v>4490</v>
      </c>
      <c r="D54" s="6" t="s">
        <v>11</v>
      </c>
      <c r="E54" s="9" t="s">
        <v>371</v>
      </c>
      <c r="F54" s="8">
        <f t="shared" si="0"/>
        <v>4490</v>
      </c>
      <c r="G54" s="9" t="str">
        <f t="shared" si="11"/>
        <v>ร้าน คอมพิวเตอร์เซอร์วิส</v>
      </c>
      <c r="H54" s="8">
        <f t="shared" si="11"/>
        <v>4490</v>
      </c>
      <c r="I54" s="10" t="s">
        <v>12</v>
      </c>
    </row>
    <row r="55" spans="1:9" s="11" customFormat="1" ht="56.25" x14ac:dyDescent="0.2">
      <c r="A55" s="6">
        <v>50</v>
      </c>
      <c r="B55" s="9" t="s">
        <v>372</v>
      </c>
      <c r="C55" s="8">
        <v>12964.1</v>
      </c>
      <c r="D55" s="6" t="s">
        <v>11</v>
      </c>
      <c r="E55" s="9" t="s">
        <v>290</v>
      </c>
      <c r="F55" s="8">
        <f t="shared" si="0"/>
        <v>12964.1</v>
      </c>
      <c r="G55" s="9" t="str">
        <f t="shared" si="11"/>
        <v>บริษัท เอส.เอ็ม.มอเตอร์สแควร์</v>
      </c>
      <c r="H55" s="8">
        <f t="shared" si="11"/>
        <v>12964.1</v>
      </c>
      <c r="I55" s="10" t="s">
        <v>12</v>
      </c>
    </row>
    <row r="56" spans="1:9" s="11" customFormat="1" ht="56.25" x14ac:dyDescent="0.2">
      <c r="A56" s="6">
        <v>51</v>
      </c>
      <c r="B56" s="9" t="s">
        <v>373</v>
      </c>
      <c r="C56" s="8">
        <v>11550</v>
      </c>
      <c r="D56" s="6" t="s">
        <v>11</v>
      </c>
      <c r="E56" s="9" t="s">
        <v>58</v>
      </c>
      <c r="F56" s="8">
        <f t="shared" si="0"/>
        <v>11550</v>
      </c>
      <c r="G56" s="9" t="str">
        <f t="shared" si="11"/>
        <v>นางเพ็ญ เพ็ชรไกร</v>
      </c>
      <c r="H56" s="8">
        <f t="shared" si="11"/>
        <v>11550</v>
      </c>
      <c r="I56" s="10" t="s">
        <v>12</v>
      </c>
    </row>
    <row r="57" spans="1:9" s="11" customFormat="1" ht="56.25" x14ac:dyDescent="0.2">
      <c r="A57" s="6">
        <v>52</v>
      </c>
      <c r="B57" s="9" t="s">
        <v>87</v>
      </c>
      <c r="C57" s="8">
        <v>5700</v>
      </c>
      <c r="D57" s="6" t="s">
        <v>11</v>
      </c>
      <c r="E57" s="9" t="s">
        <v>365</v>
      </c>
      <c r="F57" s="8">
        <f t="shared" si="0"/>
        <v>5700</v>
      </c>
      <c r="G57" s="9" t="str">
        <f t="shared" si="11"/>
        <v>อู่ไอเดียออโตเทค</v>
      </c>
      <c r="H57" s="8">
        <f t="shared" si="11"/>
        <v>5700</v>
      </c>
      <c r="I57" s="10" t="s">
        <v>12</v>
      </c>
    </row>
    <row r="58" spans="1:9" s="11" customFormat="1" ht="37.5" x14ac:dyDescent="0.2">
      <c r="A58" s="6">
        <v>53</v>
      </c>
      <c r="B58" s="9" t="s">
        <v>374</v>
      </c>
      <c r="C58" s="8">
        <v>4500</v>
      </c>
      <c r="D58" s="6" t="s">
        <v>11</v>
      </c>
      <c r="E58" s="9" t="s">
        <v>89</v>
      </c>
      <c r="F58" s="8">
        <f t="shared" si="0"/>
        <v>4500</v>
      </c>
      <c r="G58" s="9" t="str">
        <f t="shared" si="11"/>
        <v>นางวิราภรณ์ ยาวะโนภาส</v>
      </c>
      <c r="H58" s="8">
        <f t="shared" si="11"/>
        <v>4500</v>
      </c>
      <c r="I58" s="10" t="s">
        <v>12</v>
      </c>
    </row>
    <row r="59" spans="1:9" s="11" customFormat="1" ht="37.5" x14ac:dyDescent="0.2">
      <c r="A59" s="6">
        <v>54</v>
      </c>
      <c r="B59" s="9" t="s">
        <v>375</v>
      </c>
      <c r="C59" s="8">
        <v>500</v>
      </c>
      <c r="D59" s="6" t="s">
        <v>11</v>
      </c>
      <c r="E59" s="9" t="s">
        <v>89</v>
      </c>
      <c r="F59" s="8">
        <f t="shared" si="0"/>
        <v>500</v>
      </c>
      <c r="G59" s="9" t="str">
        <f t="shared" si="11"/>
        <v>นางวิราภรณ์ ยาวะโนภาส</v>
      </c>
      <c r="H59" s="8">
        <f t="shared" si="11"/>
        <v>500</v>
      </c>
      <c r="I59" s="10" t="s">
        <v>12</v>
      </c>
    </row>
    <row r="60" spans="1:9" s="11" customFormat="1" ht="56.25" x14ac:dyDescent="0.2">
      <c r="A60" s="6">
        <v>55</v>
      </c>
      <c r="B60" s="9" t="s">
        <v>87</v>
      </c>
      <c r="C60" s="8">
        <v>35320</v>
      </c>
      <c r="D60" s="6" t="s">
        <v>11</v>
      </c>
      <c r="E60" s="9" t="s">
        <v>376</v>
      </c>
      <c r="F60" s="8">
        <f t="shared" si="0"/>
        <v>35320</v>
      </c>
      <c r="G60" s="9" t="str">
        <f t="shared" si="11"/>
        <v>อ้วนการยาง โดยนางสาวจารุพัฒน์ จินดามล</v>
      </c>
      <c r="H60" s="8">
        <f t="shared" si="11"/>
        <v>35320</v>
      </c>
      <c r="I60" s="10" t="s">
        <v>12</v>
      </c>
    </row>
    <row r="61" spans="1:9" s="11" customFormat="1" ht="37.5" x14ac:dyDescent="0.2">
      <c r="A61" s="6">
        <v>56</v>
      </c>
      <c r="B61" s="9" t="s">
        <v>377</v>
      </c>
      <c r="C61" s="8">
        <v>720</v>
      </c>
      <c r="D61" s="6" t="s">
        <v>11</v>
      </c>
      <c r="E61" s="9" t="s">
        <v>353</v>
      </c>
      <c r="F61" s="8">
        <v>720</v>
      </c>
      <c r="G61" s="9" t="str">
        <f t="shared" ref="G61:G63" si="12">+E61</f>
        <v>ร้าน ชาญการพิมพ์ โดยนายชาญยุทธ บุญคำ</v>
      </c>
      <c r="H61" s="8">
        <f t="shared" ref="H61:H63" si="13">+F61</f>
        <v>720</v>
      </c>
      <c r="I61" s="10" t="s">
        <v>12</v>
      </c>
    </row>
    <row r="62" spans="1:9" s="11" customFormat="1" ht="56.25" x14ac:dyDescent="0.2">
      <c r="A62" s="6">
        <v>57</v>
      </c>
      <c r="B62" s="9" t="s">
        <v>378</v>
      </c>
      <c r="C62" s="8">
        <v>34500</v>
      </c>
      <c r="D62" s="6" t="s">
        <v>11</v>
      </c>
      <c r="E62" s="9" t="s">
        <v>379</v>
      </c>
      <c r="F62" s="8">
        <v>720</v>
      </c>
      <c r="G62" s="9" t="str">
        <f t="shared" si="12"/>
        <v>นายสัมฤทธิ์ ชายทวีป</v>
      </c>
      <c r="H62" s="8">
        <f t="shared" si="13"/>
        <v>720</v>
      </c>
      <c r="I62" s="10" t="s">
        <v>12</v>
      </c>
    </row>
    <row r="63" spans="1:9" s="11" customFormat="1" ht="56.25" x14ac:dyDescent="0.2">
      <c r="A63" s="6">
        <v>58</v>
      </c>
      <c r="B63" s="9" t="s">
        <v>416</v>
      </c>
      <c r="C63" s="8">
        <v>2310</v>
      </c>
      <c r="D63" s="6" t="s">
        <v>11</v>
      </c>
      <c r="E63" s="9" t="s">
        <v>353</v>
      </c>
      <c r="F63" s="8">
        <v>720</v>
      </c>
      <c r="G63" s="9" t="str">
        <f t="shared" si="12"/>
        <v>ร้าน ชาญการพิมพ์ โดยนายชาญยุทธ บุญคำ</v>
      </c>
      <c r="H63" s="8">
        <f t="shared" si="13"/>
        <v>720</v>
      </c>
      <c r="I63" s="10" t="s">
        <v>12</v>
      </c>
    </row>
    <row r="64" spans="1:9" s="11" customFormat="1" ht="37.5" x14ac:dyDescent="0.2">
      <c r="A64" s="6">
        <v>59</v>
      </c>
      <c r="B64" s="9" t="s">
        <v>417</v>
      </c>
      <c r="C64" s="8">
        <v>1500</v>
      </c>
      <c r="D64" s="6" t="s">
        <v>11</v>
      </c>
      <c r="E64" s="9" t="s">
        <v>190</v>
      </c>
      <c r="F64" s="8">
        <v>720</v>
      </c>
      <c r="G64" s="9" t="str">
        <f t="shared" si="11"/>
        <v>บริษัท สปีดพลัสเน็ตเวิร์ค จำกัด</v>
      </c>
      <c r="H64" s="8">
        <f t="shared" si="11"/>
        <v>720</v>
      </c>
      <c r="I64" s="10" t="s">
        <v>12</v>
      </c>
    </row>
    <row r="65" spans="1:9" s="11" customFormat="1" ht="75" x14ac:dyDescent="0.2">
      <c r="A65" s="6">
        <v>60</v>
      </c>
      <c r="B65" s="9" t="s">
        <v>380</v>
      </c>
      <c r="C65" s="8">
        <v>100000</v>
      </c>
      <c r="D65" s="6" t="s">
        <v>151</v>
      </c>
      <c r="E65" s="9" t="s">
        <v>339</v>
      </c>
      <c r="F65" s="8">
        <v>99500</v>
      </c>
      <c r="G65" s="9" t="str">
        <f t="shared" si="11"/>
        <v>ร้าน ซันก่อสร้าง โดยนางหนูกัน โสมาบุตร</v>
      </c>
      <c r="H65" s="8">
        <f t="shared" si="11"/>
        <v>99500</v>
      </c>
      <c r="I65" s="10" t="s">
        <v>12</v>
      </c>
    </row>
    <row r="66" spans="1:9" s="11" customFormat="1" ht="56.25" x14ac:dyDescent="0.2">
      <c r="A66" s="6">
        <v>61</v>
      </c>
      <c r="B66" s="9" t="s">
        <v>383</v>
      </c>
      <c r="C66" s="8">
        <v>200000</v>
      </c>
      <c r="D66" s="6" t="s">
        <v>151</v>
      </c>
      <c r="E66" s="9" t="s">
        <v>381</v>
      </c>
      <c r="F66" s="8">
        <v>99500</v>
      </c>
      <c r="G66" s="9" t="str">
        <f t="shared" ref="G66:G70" si="14">+E66</f>
        <v>หจก.ลิ้มธนากรการโยธา</v>
      </c>
      <c r="H66" s="8">
        <f t="shared" ref="H66:H70" si="15">+F66</f>
        <v>99500</v>
      </c>
      <c r="I66" s="10" t="s">
        <v>12</v>
      </c>
    </row>
    <row r="67" spans="1:9" s="11" customFormat="1" ht="37.5" x14ac:dyDescent="0.2">
      <c r="A67" s="6">
        <v>62</v>
      </c>
      <c r="B67" s="9" t="s">
        <v>382</v>
      </c>
      <c r="C67" s="8">
        <v>102000</v>
      </c>
      <c r="D67" s="6" t="s">
        <v>151</v>
      </c>
      <c r="E67" s="9" t="s">
        <v>339</v>
      </c>
      <c r="F67" s="8">
        <v>101500</v>
      </c>
      <c r="G67" s="9" t="str">
        <f t="shared" si="14"/>
        <v>ร้าน ซันก่อสร้าง โดยนางหนูกัน โสมาบุตร</v>
      </c>
      <c r="H67" s="8">
        <f t="shared" si="15"/>
        <v>101500</v>
      </c>
      <c r="I67" s="10" t="s">
        <v>12</v>
      </c>
    </row>
    <row r="68" spans="1:9" s="11" customFormat="1" ht="37.5" x14ac:dyDescent="0.2">
      <c r="A68" s="6">
        <v>63</v>
      </c>
      <c r="B68" s="9" t="s">
        <v>384</v>
      </c>
      <c r="C68" s="8">
        <v>200000</v>
      </c>
      <c r="D68" s="6" t="s">
        <v>151</v>
      </c>
      <c r="E68" s="9" t="s">
        <v>335</v>
      </c>
      <c r="F68" s="8">
        <v>199000</v>
      </c>
      <c r="G68" s="9" t="str">
        <f t="shared" si="14"/>
        <v>หจก.ศรีสุวรรณรุ่งเรือง</v>
      </c>
      <c r="H68" s="8">
        <f t="shared" si="15"/>
        <v>199000</v>
      </c>
      <c r="I68" s="10" t="s">
        <v>12</v>
      </c>
    </row>
    <row r="69" spans="1:9" s="11" customFormat="1" ht="37.5" x14ac:dyDescent="0.2">
      <c r="A69" s="6">
        <v>64</v>
      </c>
      <c r="B69" s="9" t="s">
        <v>386</v>
      </c>
      <c r="C69" s="8">
        <v>310000</v>
      </c>
      <c r="D69" s="6" t="s">
        <v>151</v>
      </c>
      <c r="E69" s="9" t="s">
        <v>59</v>
      </c>
      <c r="F69" s="8">
        <v>309000</v>
      </c>
      <c r="G69" s="9" t="str">
        <f t="shared" si="14"/>
        <v>นางที ชูรัตน์</v>
      </c>
      <c r="H69" s="8">
        <f t="shared" si="15"/>
        <v>309000</v>
      </c>
      <c r="I69" s="10" t="s">
        <v>12</v>
      </c>
    </row>
    <row r="70" spans="1:9" s="11" customFormat="1" ht="75" x14ac:dyDescent="0.2">
      <c r="A70" s="6">
        <v>65</v>
      </c>
      <c r="B70" s="9" t="s">
        <v>385</v>
      </c>
      <c r="C70" s="8">
        <v>42000</v>
      </c>
      <c r="D70" s="6" t="s">
        <v>151</v>
      </c>
      <c r="E70" s="9" t="s">
        <v>339</v>
      </c>
      <c r="F70" s="8">
        <v>41000</v>
      </c>
      <c r="G70" s="9" t="str">
        <f t="shared" si="14"/>
        <v>ร้าน ซันก่อสร้าง โดยนางหนูกัน โสมาบุตร</v>
      </c>
      <c r="H70" s="8">
        <f t="shared" si="15"/>
        <v>41000</v>
      </c>
      <c r="I70" s="10" t="s">
        <v>12</v>
      </c>
    </row>
    <row r="71" spans="1:9" s="11" customFormat="1" ht="56.25" x14ac:dyDescent="0.2">
      <c r="A71" s="6">
        <v>66</v>
      </c>
      <c r="B71" s="9" t="s">
        <v>387</v>
      </c>
      <c r="C71" s="8">
        <v>200000</v>
      </c>
      <c r="D71" s="6" t="s">
        <v>151</v>
      </c>
      <c r="E71" s="9" t="s">
        <v>337</v>
      </c>
      <c r="F71" s="8">
        <v>199500</v>
      </c>
      <c r="G71" s="9" t="str">
        <f t="shared" si="11"/>
        <v>ร้าน ตระกูลไชยก่อสร้าง โดยนายวีระศักดิ์ ไชยราช</v>
      </c>
      <c r="H71" s="8">
        <f t="shared" si="11"/>
        <v>199500</v>
      </c>
      <c r="I71" s="10" t="s">
        <v>12</v>
      </c>
    </row>
    <row r="72" spans="1:9" ht="7.5" customHeight="1" x14ac:dyDescent="0.3">
      <c r="B72" s="12"/>
      <c r="C72" s="13"/>
      <c r="D72" s="14"/>
      <c r="F72" s="13"/>
      <c r="H72" s="13"/>
    </row>
    <row r="73" spans="1:9" x14ac:dyDescent="0.3">
      <c r="B73" s="15" t="s">
        <v>13</v>
      </c>
      <c r="C73" s="13"/>
      <c r="D73" s="14"/>
      <c r="F73" s="13"/>
      <c r="H73" s="13"/>
    </row>
    <row r="74" spans="1:9" x14ac:dyDescent="0.3">
      <c r="B74" s="16" t="s">
        <v>15</v>
      </c>
      <c r="C74" s="13"/>
      <c r="D74" s="14"/>
      <c r="H74" s="13"/>
    </row>
    <row r="75" spans="1:9" x14ac:dyDescent="0.3">
      <c r="B75" s="16" t="s">
        <v>14</v>
      </c>
      <c r="C75" s="13"/>
      <c r="D75" s="14"/>
      <c r="H75" s="13"/>
    </row>
    <row r="76" spans="1:9" x14ac:dyDescent="0.3">
      <c r="B76" s="12"/>
      <c r="C76" s="13"/>
      <c r="D76" s="14"/>
      <c r="H76" s="13"/>
    </row>
    <row r="77" spans="1:9" x14ac:dyDescent="0.3">
      <c r="B77" s="12"/>
      <c r="C77" s="13"/>
      <c r="D77" s="14"/>
      <c r="H77" s="13"/>
    </row>
    <row r="78" spans="1:9" x14ac:dyDescent="0.3">
      <c r="B78" s="12"/>
      <c r="C78" s="13"/>
      <c r="D78" s="14"/>
      <c r="H78" s="13"/>
    </row>
    <row r="79" spans="1:9" x14ac:dyDescent="0.3">
      <c r="B79" s="12"/>
      <c r="C79" s="13"/>
      <c r="D79" s="14"/>
      <c r="H79" s="13"/>
    </row>
    <row r="80" spans="1:9" x14ac:dyDescent="0.3">
      <c r="B80" s="12"/>
      <c r="C80" s="13"/>
      <c r="D80" s="14"/>
      <c r="H80" s="13"/>
    </row>
    <row r="81" spans="2:8" x14ac:dyDescent="0.3">
      <c r="B81" s="12"/>
      <c r="C81" s="13"/>
      <c r="D81" s="14"/>
      <c r="H81" s="13"/>
    </row>
    <row r="82" spans="2:8" x14ac:dyDescent="0.3">
      <c r="B82" s="12"/>
      <c r="C82" s="13"/>
      <c r="D82" s="14"/>
      <c r="H82" s="13"/>
    </row>
    <row r="83" spans="2:8" x14ac:dyDescent="0.3">
      <c r="B83" s="12"/>
      <c r="C83" s="13"/>
      <c r="D83" s="14"/>
      <c r="H83" s="13"/>
    </row>
    <row r="84" spans="2:8" x14ac:dyDescent="0.3">
      <c r="B84" s="12"/>
      <c r="C84" s="13"/>
      <c r="D84" s="14"/>
      <c r="H84" s="13"/>
    </row>
    <row r="85" spans="2:8" x14ac:dyDescent="0.3">
      <c r="B85" s="12"/>
      <c r="C85" s="13"/>
      <c r="D85" s="14"/>
      <c r="H85" s="13"/>
    </row>
    <row r="86" spans="2:8" x14ac:dyDescent="0.3">
      <c r="B86" s="12"/>
      <c r="C86" s="13"/>
      <c r="D86" s="14"/>
      <c r="H86" s="13"/>
    </row>
    <row r="87" spans="2:8" x14ac:dyDescent="0.3">
      <c r="B87" s="12"/>
      <c r="C87" s="13"/>
      <c r="D87" s="14"/>
      <c r="H87" s="13"/>
    </row>
    <row r="88" spans="2:8" x14ac:dyDescent="0.3">
      <c r="B88" s="12"/>
      <c r="C88" s="13"/>
      <c r="D88" s="14"/>
      <c r="H88" s="13"/>
    </row>
    <row r="89" spans="2:8" x14ac:dyDescent="0.3">
      <c r="B89" s="12"/>
      <c r="C89" s="13"/>
      <c r="D89" s="14"/>
      <c r="H89" s="13"/>
    </row>
    <row r="90" spans="2:8" x14ac:dyDescent="0.3">
      <c r="B90" s="12"/>
      <c r="C90" s="13"/>
      <c r="D90" s="14"/>
      <c r="H90" s="13"/>
    </row>
    <row r="91" spans="2:8" x14ac:dyDescent="0.3">
      <c r="B91" s="12"/>
      <c r="C91" s="13"/>
      <c r="D91" s="14"/>
      <c r="H91" s="13"/>
    </row>
    <row r="92" spans="2:8" x14ac:dyDescent="0.3">
      <c r="B92" s="12"/>
      <c r="C92" s="13"/>
      <c r="D92" s="14"/>
      <c r="H92" s="13"/>
    </row>
    <row r="93" spans="2:8" x14ac:dyDescent="0.3">
      <c r="B93" s="12"/>
      <c r="C93" s="13"/>
      <c r="D93" s="14"/>
      <c r="H93" s="13"/>
    </row>
    <row r="94" spans="2:8" x14ac:dyDescent="0.3">
      <c r="B94" s="12"/>
      <c r="C94" s="13"/>
      <c r="D94" s="14"/>
      <c r="H94" s="13"/>
    </row>
    <row r="95" spans="2:8" x14ac:dyDescent="0.3">
      <c r="B95" s="12"/>
      <c r="C95" s="13"/>
      <c r="D95" s="14"/>
      <c r="H95" s="13"/>
    </row>
    <row r="96" spans="2:8" x14ac:dyDescent="0.3">
      <c r="B96" s="12"/>
      <c r="C96" s="13"/>
      <c r="D96" s="14"/>
      <c r="H96" s="13"/>
    </row>
    <row r="97" spans="2:8" x14ac:dyDescent="0.3">
      <c r="B97" s="12"/>
      <c r="C97" s="13"/>
      <c r="D97" s="14"/>
      <c r="H97" s="13"/>
    </row>
    <row r="98" spans="2:8" x14ac:dyDescent="0.3">
      <c r="B98" s="12"/>
      <c r="C98" s="13"/>
      <c r="H98" s="13"/>
    </row>
    <row r="99" spans="2:8" x14ac:dyDescent="0.3">
      <c r="B99" s="12"/>
      <c r="C99" s="13"/>
      <c r="H99" s="13"/>
    </row>
    <row r="100" spans="2:8" x14ac:dyDescent="0.3">
      <c r="B100" s="12"/>
      <c r="C100" s="13"/>
      <c r="H100" s="13"/>
    </row>
    <row r="101" spans="2:8" x14ac:dyDescent="0.3">
      <c r="B101" s="12"/>
      <c r="C101" s="13"/>
    </row>
    <row r="102" spans="2:8" x14ac:dyDescent="0.3">
      <c r="B102" s="12"/>
      <c r="C102" s="13"/>
    </row>
    <row r="103" spans="2:8" x14ac:dyDescent="0.3">
      <c r="B103" s="12"/>
      <c r="C103" s="13"/>
    </row>
    <row r="104" spans="2:8" x14ac:dyDescent="0.3">
      <c r="B104" s="12"/>
      <c r="C104" s="13"/>
    </row>
    <row r="105" spans="2:8" x14ac:dyDescent="0.3">
      <c r="B105" s="12"/>
      <c r="C105" s="13"/>
    </row>
    <row r="106" spans="2:8" x14ac:dyDescent="0.3">
      <c r="C106" s="13"/>
    </row>
    <row r="107" spans="2:8" x14ac:dyDescent="0.3">
      <c r="C107" s="13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="120" zoomScaleNormal="120" workbookViewId="0">
      <selection activeCell="B69" sqref="B69"/>
    </sheetView>
  </sheetViews>
  <sheetFormatPr defaultRowHeight="18.75" x14ac:dyDescent="0.3"/>
  <cols>
    <col min="1" max="1" width="5.5" style="4" bestFit="1" customWidth="1"/>
    <col min="2" max="2" width="29.125" style="4" customWidth="1"/>
    <col min="3" max="3" width="13.375" style="4" bestFit="1" customWidth="1"/>
    <col min="4" max="4" width="8.75" style="4" customWidth="1"/>
    <col min="5" max="5" width="21" style="4" customWidth="1"/>
    <col min="6" max="6" width="12.5" style="4" customWidth="1"/>
    <col min="7" max="7" width="20.5" style="4" customWidth="1"/>
    <col min="8" max="8" width="12.5" style="4" customWidth="1"/>
    <col min="9" max="9" width="10.875" style="4" bestFit="1" customWidth="1"/>
    <col min="10" max="13" width="8" style="4" bestFit="1" customWidth="1"/>
    <col min="14" max="16384" width="9" style="4"/>
  </cols>
  <sheetData>
    <row r="1" spans="1:9" s="2" customFormat="1" x14ac:dyDescent="0.3">
      <c r="A1" s="1" t="s">
        <v>388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27" t="s">
        <v>0</v>
      </c>
      <c r="B4" s="27" t="s">
        <v>1</v>
      </c>
      <c r="C4" s="3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3" t="s">
        <v>8</v>
      </c>
    </row>
    <row r="5" spans="1:9" x14ac:dyDescent="0.3">
      <c r="A5" s="28"/>
      <c r="B5" s="28"/>
      <c r="C5" s="5" t="s">
        <v>9</v>
      </c>
      <c r="D5" s="28"/>
      <c r="E5" s="28"/>
      <c r="F5" s="28"/>
      <c r="G5" s="28"/>
      <c r="H5" s="28"/>
      <c r="I5" s="5" t="s">
        <v>10</v>
      </c>
    </row>
    <row r="6" spans="1:9" s="11" customFormat="1" ht="56.25" x14ac:dyDescent="0.2">
      <c r="A6" s="6">
        <v>1</v>
      </c>
      <c r="B6" s="7" t="s">
        <v>389</v>
      </c>
      <c r="C6" s="8">
        <v>6000</v>
      </c>
      <c r="D6" s="6" t="s">
        <v>11</v>
      </c>
      <c r="E6" s="9" t="s">
        <v>390</v>
      </c>
      <c r="F6" s="8">
        <f t="shared" ref="F6:F66" si="0">+C6</f>
        <v>6000</v>
      </c>
      <c r="G6" s="9" t="str">
        <f t="shared" ref="G6:H52" si="1">+E6</f>
        <v>ร้าน ผ่องศรีพาณิชย์ โดยนางผ่องศรี ภารเจิม</v>
      </c>
      <c r="H6" s="8">
        <f t="shared" si="1"/>
        <v>6000</v>
      </c>
      <c r="I6" s="10" t="s">
        <v>12</v>
      </c>
    </row>
    <row r="7" spans="1:9" s="11" customFormat="1" ht="37.5" x14ac:dyDescent="0.2">
      <c r="A7" s="6">
        <v>2</v>
      </c>
      <c r="B7" s="7" t="s">
        <v>391</v>
      </c>
      <c r="C7" s="8">
        <v>2600</v>
      </c>
      <c r="D7" s="6" t="s">
        <v>11</v>
      </c>
      <c r="E7" s="9" t="s">
        <v>36</v>
      </c>
      <c r="F7" s="8">
        <v>198000</v>
      </c>
      <c r="G7" s="9" t="str">
        <f t="shared" si="1"/>
        <v>บริษัท พรวิทยาเซ็นเตอร์ จำกัด</v>
      </c>
      <c r="H7" s="8">
        <f t="shared" si="1"/>
        <v>198000</v>
      </c>
      <c r="I7" s="10" t="s">
        <v>12</v>
      </c>
    </row>
    <row r="8" spans="1:9" s="11" customFormat="1" ht="56.25" x14ac:dyDescent="0.2">
      <c r="A8" s="6">
        <v>3</v>
      </c>
      <c r="B8" s="9" t="s">
        <v>392</v>
      </c>
      <c r="C8" s="8">
        <v>18000</v>
      </c>
      <c r="D8" s="6" t="s">
        <v>11</v>
      </c>
      <c r="E8" s="9" t="s">
        <v>393</v>
      </c>
      <c r="F8" s="8">
        <f t="shared" si="0"/>
        <v>18000</v>
      </c>
      <c r="G8" s="9" t="str">
        <f t="shared" si="1"/>
        <v>วรินดาการเกษตร โดยนางสาวรัสรินทร์ สิริพงศ์ศรี</v>
      </c>
      <c r="H8" s="8">
        <f t="shared" si="1"/>
        <v>18000</v>
      </c>
      <c r="I8" s="10" t="s">
        <v>12</v>
      </c>
    </row>
    <row r="9" spans="1:9" s="11" customFormat="1" ht="56.25" x14ac:dyDescent="0.2">
      <c r="A9" s="6">
        <v>4</v>
      </c>
      <c r="B9" s="7" t="s">
        <v>394</v>
      </c>
      <c r="C9" s="8">
        <v>7800</v>
      </c>
      <c r="D9" s="6" t="s">
        <v>11</v>
      </c>
      <c r="E9" s="9" t="s">
        <v>120</v>
      </c>
      <c r="F9" s="8">
        <f t="shared" si="0"/>
        <v>7800</v>
      </c>
      <c r="G9" s="9" t="str">
        <f t="shared" si="1"/>
        <v>ร้าน อ๊อฟอาร์ต โดยนายนพรุจ ปรัชญคุปต์</v>
      </c>
      <c r="H9" s="8">
        <f t="shared" si="1"/>
        <v>7800</v>
      </c>
      <c r="I9" s="10" t="s">
        <v>12</v>
      </c>
    </row>
    <row r="10" spans="1:9" s="11" customFormat="1" ht="56.25" x14ac:dyDescent="0.2">
      <c r="A10" s="6">
        <v>5</v>
      </c>
      <c r="B10" s="7" t="s">
        <v>395</v>
      </c>
      <c r="C10" s="8">
        <v>5300</v>
      </c>
      <c r="D10" s="6" t="s">
        <v>11</v>
      </c>
      <c r="E10" s="9" t="s">
        <v>396</v>
      </c>
      <c r="F10" s="8">
        <f t="shared" si="0"/>
        <v>5300</v>
      </c>
      <c r="G10" s="9" t="str">
        <f t="shared" si="1"/>
        <v>ร้าน แจ่มก๊อบปี้</v>
      </c>
      <c r="H10" s="8">
        <f t="shared" si="1"/>
        <v>5300</v>
      </c>
      <c r="I10" s="10" t="s">
        <v>12</v>
      </c>
    </row>
    <row r="11" spans="1:9" s="11" customFormat="1" ht="37.5" x14ac:dyDescent="0.2">
      <c r="A11" s="6">
        <v>6</v>
      </c>
      <c r="B11" s="9" t="s">
        <v>397</v>
      </c>
      <c r="C11" s="8">
        <v>16000</v>
      </c>
      <c r="D11" s="6" t="s">
        <v>11</v>
      </c>
      <c r="E11" s="9" t="s">
        <v>36</v>
      </c>
      <c r="F11" s="8">
        <f t="shared" si="0"/>
        <v>16000</v>
      </c>
      <c r="G11" s="9" t="str">
        <f t="shared" si="1"/>
        <v>บริษัท พรวิทยาเซ็นเตอร์ จำกัด</v>
      </c>
      <c r="H11" s="8">
        <f t="shared" si="1"/>
        <v>16000</v>
      </c>
      <c r="I11" s="10" t="s">
        <v>12</v>
      </c>
    </row>
    <row r="12" spans="1:9" s="11" customFormat="1" ht="56.25" x14ac:dyDescent="0.2">
      <c r="A12" s="6">
        <v>7</v>
      </c>
      <c r="B12" s="9" t="s">
        <v>398</v>
      </c>
      <c r="C12" s="8"/>
      <c r="D12" s="6" t="s">
        <v>11</v>
      </c>
      <c r="E12" s="9" t="s">
        <v>245</v>
      </c>
      <c r="F12" s="8">
        <f t="shared" si="0"/>
        <v>0</v>
      </c>
      <c r="G12" s="9" t="str">
        <f t="shared" si="1"/>
        <v>นิศากานต์น้ำทิพย์ โดยนายชัยยุทธ ศรีวิเศษ</v>
      </c>
      <c r="H12" s="8">
        <f t="shared" si="1"/>
        <v>0</v>
      </c>
      <c r="I12" s="10" t="s">
        <v>12</v>
      </c>
    </row>
    <row r="13" spans="1:9" s="11" customFormat="1" ht="37.5" x14ac:dyDescent="0.2">
      <c r="A13" s="6">
        <v>8</v>
      </c>
      <c r="B13" s="9" t="s">
        <v>399</v>
      </c>
      <c r="C13" s="8">
        <v>11010</v>
      </c>
      <c r="D13" s="6" t="s">
        <v>11</v>
      </c>
      <c r="E13" s="9" t="s">
        <v>400</v>
      </c>
      <c r="F13" s="8">
        <f t="shared" si="0"/>
        <v>11010</v>
      </c>
      <c r="G13" s="9" t="str">
        <f t="shared" si="1"/>
        <v>โรงพิมพ์อาสารักษาดินแดน กรมการปกครอง</v>
      </c>
      <c r="H13" s="8">
        <f t="shared" si="1"/>
        <v>11010</v>
      </c>
      <c r="I13" s="10" t="s">
        <v>12</v>
      </c>
    </row>
    <row r="14" spans="1:9" s="11" customFormat="1" ht="56.25" x14ac:dyDescent="0.2">
      <c r="A14" s="6">
        <v>9</v>
      </c>
      <c r="B14" s="9" t="s">
        <v>401</v>
      </c>
      <c r="C14" s="8">
        <v>1275</v>
      </c>
      <c r="D14" s="6" t="s">
        <v>11</v>
      </c>
      <c r="E14" s="9" t="s">
        <v>248</v>
      </c>
      <c r="F14" s="8">
        <f t="shared" si="0"/>
        <v>1275</v>
      </c>
      <c r="G14" s="9" t="str">
        <f t="shared" si="1"/>
        <v>ร้าน ไฮเทคคอมพิวเตอร์ โดยนายพัฒนพงศ์ ประสมทอง</v>
      </c>
      <c r="H14" s="8">
        <f t="shared" si="1"/>
        <v>1275</v>
      </c>
      <c r="I14" s="10" t="s">
        <v>12</v>
      </c>
    </row>
    <row r="15" spans="1:9" s="11" customFormat="1" ht="56.25" x14ac:dyDescent="0.2">
      <c r="A15" s="6">
        <v>10</v>
      </c>
      <c r="B15" s="9" t="s">
        <v>402</v>
      </c>
      <c r="C15" s="8">
        <v>1258</v>
      </c>
      <c r="D15" s="6" t="s">
        <v>11</v>
      </c>
      <c r="E15" s="9" t="s">
        <v>406</v>
      </c>
      <c r="F15" s="8">
        <f t="shared" si="0"/>
        <v>1258</v>
      </c>
      <c r="G15" s="9" t="str">
        <f t="shared" si="1"/>
        <v>ร้าน ศรีมงคลค้าไม้ โดยนายโสพล โพธิสิงห์</v>
      </c>
      <c r="H15" s="8">
        <f t="shared" si="1"/>
        <v>1258</v>
      </c>
      <c r="I15" s="10" t="s">
        <v>12</v>
      </c>
    </row>
    <row r="16" spans="1:9" s="11" customFormat="1" ht="37.5" x14ac:dyDescent="0.2">
      <c r="A16" s="6">
        <v>11</v>
      </c>
      <c r="B16" s="9" t="s">
        <v>403</v>
      </c>
      <c r="C16" s="8">
        <v>2343</v>
      </c>
      <c r="D16" s="6" t="s">
        <v>11</v>
      </c>
      <c r="E16" s="9" t="s">
        <v>404</v>
      </c>
      <c r="F16" s="8">
        <f t="shared" si="0"/>
        <v>2343</v>
      </c>
      <c r="G16" s="9" t="str">
        <f t="shared" si="1"/>
        <v>ร้าน พีซีเวอร์ค โดยนายพิชญกิตติ์ เชื้องาม</v>
      </c>
      <c r="H16" s="8">
        <f t="shared" si="1"/>
        <v>2343</v>
      </c>
      <c r="I16" s="10" t="s">
        <v>12</v>
      </c>
    </row>
    <row r="17" spans="1:9" s="11" customFormat="1" ht="56.25" x14ac:dyDescent="0.2">
      <c r="A17" s="6">
        <v>12</v>
      </c>
      <c r="B17" s="9" t="s">
        <v>405</v>
      </c>
      <c r="C17" s="8">
        <v>380</v>
      </c>
      <c r="D17" s="6" t="s">
        <v>11</v>
      </c>
      <c r="E17" s="9" t="s">
        <v>406</v>
      </c>
      <c r="F17" s="8">
        <f t="shared" si="0"/>
        <v>380</v>
      </c>
      <c r="G17" s="9" t="str">
        <f t="shared" si="1"/>
        <v>ร้าน ศรีมงคลค้าไม้ โดยนายโสพล โพธิสิงห์</v>
      </c>
      <c r="H17" s="8">
        <f t="shared" si="1"/>
        <v>380</v>
      </c>
      <c r="I17" s="10" t="s">
        <v>12</v>
      </c>
    </row>
    <row r="18" spans="1:9" s="11" customFormat="1" ht="75" x14ac:dyDescent="0.2">
      <c r="A18" s="6">
        <v>13</v>
      </c>
      <c r="B18" s="9" t="s">
        <v>407</v>
      </c>
      <c r="C18" s="8">
        <v>9000</v>
      </c>
      <c r="D18" s="6" t="s">
        <v>11</v>
      </c>
      <c r="E18" s="9" t="s">
        <v>343</v>
      </c>
      <c r="F18" s="8">
        <f t="shared" ref="F18:F23" si="2">+C18</f>
        <v>9000</v>
      </c>
      <c r="G18" s="9" t="str">
        <f t="shared" ref="G18:G23" si="3">+E18</f>
        <v>ร้าน มิลเจริญเฟอร์นิเจอร์ โดยนางส่องหล้า เลขาสถาพร</v>
      </c>
      <c r="H18" s="8">
        <f t="shared" ref="H18:H23" si="4">+F18</f>
        <v>9000</v>
      </c>
      <c r="I18" s="10" t="s">
        <v>12</v>
      </c>
    </row>
    <row r="19" spans="1:9" s="11" customFormat="1" ht="37.5" x14ac:dyDescent="0.2">
      <c r="A19" s="6">
        <v>14</v>
      </c>
      <c r="B19" s="9" t="s">
        <v>408</v>
      </c>
      <c r="C19" s="8">
        <v>36945</v>
      </c>
      <c r="D19" s="6" t="s">
        <v>11</v>
      </c>
      <c r="E19" s="9" t="s">
        <v>409</v>
      </c>
      <c r="F19" s="8">
        <f t="shared" si="2"/>
        <v>36945</v>
      </c>
      <c r="G19" s="9" t="str">
        <f t="shared" si="3"/>
        <v>ร้าน สวนปลัด โดยนางรุ่งฤดี สีหนาจ</v>
      </c>
      <c r="H19" s="8">
        <f t="shared" si="4"/>
        <v>36945</v>
      </c>
      <c r="I19" s="10" t="s">
        <v>12</v>
      </c>
    </row>
    <row r="20" spans="1:9" s="11" customFormat="1" ht="37.5" x14ac:dyDescent="0.2">
      <c r="A20" s="6">
        <v>15</v>
      </c>
      <c r="B20" s="9" t="s">
        <v>410</v>
      </c>
      <c r="C20" s="8">
        <v>5300</v>
      </c>
      <c r="D20" s="6" t="s">
        <v>11</v>
      </c>
      <c r="E20" s="9" t="s">
        <v>240</v>
      </c>
      <c r="F20" s="8">
        <f t="shared" si="2"/>
        <v>5300</v>
      </c>
      <c r="G20" s="9" t="str">
        <f t="shared" si="3"/>
        <v>ร้าน เบสท์บุ๊คเซ็นเตอร์ โดยนายฐาปนิก โหตระไวศยะ</v>
      </c>
      <c r="H20" s="8">
        <f t="shared" si="4"/>
        <v>5300</v>
      </c>
      <c r="I20" s="10" t="s">
        <v>12</v>
      </c>
    </row>
    <row r="21" spans="1:9" s="11" customFormat="1" ht="37.5" x14ac:dyDescent="0.2">
      <c r="A21" s="6">
        <v>16</v>
      </c>
      <c r="B21" s="9" t="s">
        <v>411</v>
      </c>
      <c r="C21" s="8">
        <v>198000</v>
      </c>
      <c r="D21" s="6" t="s">
        <v>11</v>
      </c>
      <c r="E21" s="9" t="s">
        <v>240</v>
      </c>
      <c r="F21" s="8">
        <f t="shared" si="2"/>
        <v>198000</v>
      </c>
      <c r="G21" s="9" t="str">
        <f t="shared" si="3"/>
        <v>ร้าน เบสท์บุ๊คเซ็นเตอร์ โดยนายฐาปนิก โหตระไวศยะ</v>
      </c>
      <c r="H21" s="8">
        <f t="shared" si="4"/>
        <v>198000</v>
      </c>
      <c r="I21" s="10" t="s">
        <v>12</v>
      </c>
    </row>
    <row r="22" spans="1:9" s="11" customFormat="1" ht="56.25" x14ac:dyDescent="0.2">
      <c r="A22" s="6">
        <v>17</v>
      </c>
      <c r="B22" s="9" t="s">
        <v>412</v>
      </c>
      <c r="C22" s="8">
        <v>3610</v>
      </c>
      <c r="D22" s="6" t="s">
        <v>11</v>
      </c>
      <c r="E22" s="9" t="s">
        <v>240</v>
      </c>
      <c r="F22" s="8">
        <f t="shared" si="2"/>
        <v>3610</v>
      </c>
      <c r="G22" s="9" t="str">
        <f t="shared" si="3"/>
        <v>ร้าน เบสท์บุ๊คเซ็นเตอร์ โดยนายฐาปนิก โหตระไวศยะ</v>
      </c>
      <c r="H22" s="8">
        <f t="shared" si="4"/>
        <v>3610</v>
      </c>
      <c r="I22" s="10" t="s">
        <v>12</v>
      </c>
    </row>
    <row r="23" spans="1:9" s="11" customFormat="1" ht="37.5" x14ac:dyDescent="0.2">
      <c r="A23" s="6">
        <v>18</v>
      </c>
      <c r="B23" s="9" t="s">
        <v>413</v>
      </c>
      <c r="C23" s="8">
        <v>980</v>
      </c>
      <c r="D23" s="6" t="s">
        <v>11</v>
      </c>
      <c r="E23" s="9" t="s">
        <v>177</v>
      </c>
      <c r="F23" s="8">
        <f t="shared" si="2"/>
        <v>980</v>
      </c>
      <c r="G23" s="9" t="str">
        <f t="shared" si="3"/>
        <v>ร้าน คอมพิวเตอร์เซอร์วิส โดยนายไพรวัลย์ เสน่ห์พูด</v>
      </c>
      <c r="H23" s="8">
        <f t="shared" si="4"/>
        <v>980</v>
      </c>
      <c r="I23" s="10" t="s">
        <v>12</v>
      </c>
    </row>
    <row r="24" spans="1:9" s="11" customFormat="1" ht="56.25" x14ac:dyDescent="0.2">
      <c r="A24" s="6">
        <v>19</v>
      </c>
      <c r="B24" s="9" t="s">
        <v>414</v>
      </c>
      <c r="C24" s="8">
        <v>16000</v>
      </c>
      <c r="D24" s="6" t="s">
        <v>11</v>
      </c>
      <c r="E24" s="9" t="s">
        <v>415</v>
      </c>
      <c r="F24" s="8">
        <f t="shared" si="0"/>
        <v>16000</v>
      </c>
      <c r="G24" s="9" t="str">
        <f t="shared" si="1"/>
        <v xml:space="preserve">สวนอุดมทรัพย์พันธุ์ไม้ </v>
      </c>
      <c r="H24" s="8">
        <f t="shared" si="1"/>
        <v>16000</v>
      </c>
      <c r="I24" s="10" t="s">
        <v>12</v>
      </c>
    </row>
    <row r="25" spans="1:9" s="11" customFormat="1" ht="56.25" x14ac:dyDescent="0.2">
      <c r="A25" s="6">
        <v>20</v>
      </c>
      <c r="B25" s="9" t="s">
        <v>43</v>
      </c>
      <c r="C25" s="8">
        <v>7300</v>
      </c>
      <c r="D25" s="6" t="s">
        <v>11</v>
      </c>
      <c r="E25" s="9" t="s">
        <v>27</v>
      </c>
      <c r="F25" s="8">
        <f t="shared" si="0"/>
        <v>7300</v>
      </c>
      <c r="G25" s="9" t="str">
        <f t="shared" si="1"/>
        <v>นายสัตยา จำปารัตน์</v>
      </c>
      <c r="H25" s="8">
        <f t="shared" si="1"/>
        <v>7300</v>
      </c>
      <c r="I25" s="10" t="s">
        <v>12</v>
      </c>
    </row>
    <row r="26" spans="1:9" s="11" customFormat="1" ht="37.5" x14ac:dyDescent="0.2">
      <c r="A26" s="6">
        <v>21</v>
      </c>
      <c r="B26" s="9" t="s">
        <v>253</v>
      </c>
      <c r="C26" s="8" t="s">
        <v>79</v>
      </c>
      <c r="D26" s="6" t="s">
        <v>11</v>
      </c>
      <c r="E26" s="9" t="s">
        <v>254</v>
      </c>
      <c r="F26" s="8" t="str">
        <f t="shared" si="0"/>
        <v>300 บาท/ วัน</v>
      </c>
      <c r="G26" s="9" t="str">
        <f t="shared" si="1"/>
        <v>นายบัญชาการ อุตอามาตย์</v>
      </c>
      <c r="H26" s="8" t="str">
        <f t="shared" si="1"/>
        <v>300 บาท/ วัน</v>
      </c>
      <c r="I26" s="10" t="s">
        <v>12</v>
      </c>
    </row>
    <row r="27" spans="1:9" s="11" customFormat="1" ht="37.5" x14ac:dyDescent="0.2">
      <c r="A27" s="6">
        <v>22</v>
      </c>
      <c r="B27" s="9" t="s">
        <v>44</v>
      </c>
      <c r="C27" s="8">
        <v>7300</v>
      </c>
      <c r="D27" s="6" t="s">
        <v>11</v>
      </c>
      <c r="E27" s="9" t="s">
        <v>40</v>
      </c>
      <c r="F27" s="8">
        <f t="shared" si="0"/>
        <v>7300</v>
      </c>
      <c r="G27" s="9" t="str">
        <f t="shared" si="1"/>
        <v>นางวิจิตรา หนูยอด</v>
      </c>
      <c r="H27" s="8">
        <f t="shared" si="1"/>
        <v>7300</v>
      </c>
      <c r="I27" s="10" t="s">
        <v>12</v>
      </c>
    </row>
    <row r="28" spans="1:9" s="11" customFormat="1" ht="37.5" x14ac:dyDescent="0.2">
      <c r="A28" s="6">
        <v>23</v>
      </c>
      <c r="B28" s="9" t="s">
        <v>53</v>
      </c>
      <c r="C28" s="8" t="s">
        <v>103</v>
      </c>
      <c r="D28" s="6" t="s">
        <v>11</v>
      </c>
      <c r="E28" s="9" t="s">
        <v>29</v>
      </c>
      <c r="F28" s="8" t="str">
        <f t="shared" si="0"/>
        <v>250 บาท/วัน วันละ 2 ผลัด</v>
      </c>
      <c r="G28" s="9" t="str">
        <f t="shared" si="1"/>
        <v>นายไพโรจน์ พลอยเสนา</v>
      </c>
      <c r="H28" s="8" t="str">
        <f t="shared" si="1"/>
        <v>250 บาท/วัน วันละ 2 ผลัด</v>
      </c>
      <c r="I28" s="10" t="s">
        <v>12</v>
      </c>
    </row>
    <row r="29" spans="1:9" s="11" customFormat="1" ht="37.5" x14ac:dyDescent="0.2">
      <c r="A29" s="6">
        <v>24</v>
      </c>
      <c r="B29" s="9" t="s">
        <v>53</v>
      </c>
      <c r="C29" s="8" t="s">
        <v>103</v>
      </c>
      <c r="D29" s="6" t="s">
        <v>11</v>
      </c>
      <c r="E29" s="9" t="s">
        <v>30</v>
      </c>
      <c r="F29" s="8" t="str">
        <f t="shared" si="0"/>
        <v>250 บาท/วัน วันละ 2 ผลัด</v>
      </c>
      <c r="G29" s="9" t="str">
        <f t="shared" si="1"/>
        <v>นายจันสมุด ศรีวิเศษ</v>
      </c>
      <c r="H29" s="8" t="str">
        <f t="shared" si="1"/>
        <v>250 บาท/วัน วันละ 2 ผลัด</v>
      </c>
      <c r="I29" s="10" t="s">
        <v>12</v>
      </c>
    </row>
    <row r="30" spans="1:9" s="11" customFormat="1" ht="37.5" x14ac:dyDescent="0.2">
      <c r="A30" s="6">
        <v>25</v>
      </c>
      <c r="B30" s="9" t="s">
        <v>53</v>
      </c>
      <c r="C30" s="8" t="s">
        <v>103</v>
      </c>
      <c r="D30" s="6" t="s">
        <v>11</v>
      </c>
      <c r="E30" s="9" t="s">
        <v>418</v>
      </c>
      <c r="F30" s="8" t="str">
        <f t="shared" si="0"/>
        <v>250 บาท/วัน วันละ 2 ผลัด</v>
      </c>
      <c r="G30" s="9" t="str">
        <f t="shared" si="1"/>
        <v>นายวีระภัทธ พลอยเสนา</v>
      </c>
      <c r="H30" s="8" t="str">
        <f t="shared" si="1"/>
        <v>250 บาท/วัน วันละ 2 ผลัด</v>
      </c>
      <c r="I30" s="10" t="s">
        <v>12</v>
      </c>
    </row>
    <row r="31" spans="1:9" s="11" customFormat="1" ht="37.5" customHeight="1" x14ac:dyDescent="0.2">
      <c r="A31" s="6">
        <v>26</v>
      </c>
      <c r="B31" s="9" t="s">
        <v>53</v>
      </c>
      <c r="C31" s="8" t="s">
        <v>103</v>
      </c>
      <c r="D31" s="6" t="s">
        <v>11</v>
      </c>
      <c r="E31" s="9" t="s">
        <v>360</v>
      </c>
      <c r="F31" s="8" t="str">
        <f t="shared" si="0"/>
        <v>250 บาท/วัน วันละ 2 ผลัด</v>
      </c>
      <c r="G31" s="9" t="str">
        <f t="shared" si="1"/>
        <v>นายอาทิตย์ อุตอามาตย์</v>
      </c>
      <c r="H31" s="8" t="str">
        <f t="shared" si="1"/>
        <v>250 บาท/วัน วันละ 2 ผลัด</v>
      </c>
      <c r="I31" s="10" t="s">
        <v>12</v>
      </c>
    </row>
    <row r="32" spans="1:9" s="11" customFormat="1" ht="37.5" x14ac:dyDescent="0.2">
      <c r="A32" s="6">
        <v>27</v>
      </c>
      <c r="B32" s="9" t="s">
        <v>45</v>
      </c>
      <c r="C32" s="8">
        <v>7300</v>
      </c>
      <c r="D32" s="6" t="s">
        <v>11</v>
      </c>
      <c r="E32" s="9" t="s">
        <v>21</v>
      </c>
      <c r="F32" s="8">
        <f t="shared" si="0"/>
        <v>7300</v>
      </c>
      <c r="G32" s="9" t="str">
        <f t="shared" si="1"/>
        <v>นางอัญชลี เลิศโพธิ์คำ</v>
      </c>
      <c r="H32" s="8">
        <f t="shared" si="1"/>
        <v>7300</v>
      </c>
      <c r="I32" s="10" t="s">
        <v>12</v>
      </c>
    </row>
    <row r="33" spans="1:9" s="11" customFormat="1" ht="37.5" x14ac:dyDescent="0.2">
      <c r="A33" s="6">
        <v>28</v>
      </c>
      <c r="B33" s="9" t="s">
        <v>45</v>
      </c>
      <c r="C33" s="8">
        <v>7300</v>
      </c>
      <c r="D33" s="6" t="s">
        <v>11</v>
      </c>
      <c r="E33" s="9" t="s">
        <v>22</v>
      </c>
      <c r="F33" s="8">
        <f t="shared" si="0"/>
        <v>7300</v>
      </c>
      <c r="G33" s="9" t="str">
        <f t="shared" si="1"/>
        <v>นางสาวพิชชา พัสดร</v>
      </c>
      <c r="H33" s="8">
        <f t="shared" si="1"/>
        <v>7300</v>
      </c>
      <c r="I33" s="10" t="s">
        <v>12</v>
      </c>
    </row>
    <row r="34" spans="1:9" s="11" customFormat="1" ht="56.25" x14ac:dyDescent="0.2">
      <c r="A34" s="6">
        <v>29</v>
      </c>
      <c r="B34" s="9" t="s">
        <v>75</v>
      </c>
      <c r="C34" s="8">
        <v>9000</v>
      </c>
      <c r="D34" s="6" t="s">
        <v>11</v>
      </c>
      <c r="E34" s="9" t="s">
        <v>76</v>
      </c>
      <c r="F34" s="8">
        <f t="shared" si="0"/>
        <v>9000</v>
      </c>
      <c r="G34" s="9" t="str">
        <f t="shared" si="1"/>
        <v>นายสราวุธ จำปารัตน์</v>
      </c>
      <c r="H34" s="8">
        <f t="shared" si="1"/>
        <v>9000</v>
      </c>
      <c r="I34" s="10" t="s">
        <v>12</v>
      </c>
    </row>
    <row r="35" spans="1:9" s="11" customFormat="1" ht="56.25" x14ac:dyDescent="0.2">
      <c r="A35" s="6">
        <v>30</v>
      </c>
      <c r="B35" s="9" t="s">
        <v>25</v>
      </c>
      <c r="C35" s="8">
        <v>1000</v>
      </c>
      <c r="D35" s="6" t="s">
        <v>11</v>
      </c>
      <c r="E35" s="9" t="s">
        <v>26</v>
      </c>
      <c r="F35" s="8">
        <f t="shared" si="0"/>
        <v>1000</v>
      </c>
      <c r="G35" s="9" t="str">
        <f t="shared" si="1"/>
        <v>นางวัลลภา ราชิวงศ์</v>
      </c>
      <c r="H35" s="8">
        <f t="shared" si="1"/>
        <v>1000</v>
      </c>
      <c r="I35" s="10" t="s">
        <v>12</v>
      </c>
    </row>
    <row r="36" spans="1:9" s="11" customFormat="1" ht="56.25" x14ac:dyDescent="0.2">
      <c r="A36" s="6">
        <v>31</v>
      </c>
      <c r="B36" s="9" t="s">
        <v>202</v>
      </c>
      <c r="C36" s="8">
        <v>4000</v>
      </c>
      <c r="D36" s="6" t="s">
        <v>11</v>
      </c>
      <c r="E36" s="9" t="s">
        <v>203</v>
      </c>
      <c r="F36" s="8">
        <f t="shared" si="0"/>
        <v>4000</v>
      </c>
      <c r="G36" s="9" t="str">
        <f t="shared" si="1"/>
        <v>นายวรวุฒิ ไตรยสุทธิ์</v>
      </c>
      <c r="H36" s="8">
        <f t="shared" si="1"/>
        <v>4000</v>
      </c>
      <c r="I36" s="10" t="s">
        <v>12</v>
      </c>
    </row>
    <row r="37" spans="1:9" s="11" customFormat="1" ht="56.25" x14ac:dyDescent="0.2">
      <c r="A37" s="6">
        <v>32</v>
      </c>
      <c r="B37" s="9" t="s">
        <v>23</v>
      </c>
      <c r="C37" s="8">
        <v>4000</v>
      </c>
      <c r="D37" s="6" t="s">
        <v>11</v>
      </c>
      <c r="E37" s="9" t="s">
        <v>24</v>
      </c>
      <c r="F37" s="8">
        <f t="shared" si="0"/>
        <v>4000</v>
      </c>
      <c r="G37" s="9" t="str">
        <f t="shared" si="1"/>
        <v>นายทิศชัย เครือมา</v>
      </c>
      <c r="H37" s="8">
        <f t="shared" si="1"/>
        <v>4000</v>
      </c>
      <c r="I37" s="10" t="s">
        <v>12</v>
      </c>
    </row>
    <row r="38" spans="1:9" s="11" customFormat="1" ht="37.5" x14ac:dyDescent="0.2">
      <c r="A38" s="6">
        <v>33</v>
      </c>
      <c r="B38" s="9" t="s">
        <v>46</v>
      </c>
      <c r="C38" s="8">
        <v>7300</v>
      </c>
      <c r="D38" s="6" t="s">
        <v>11</v>
      </c>
      <c r="E38" s="9" t="s">
        <v>34</v>
      </c>
      <c r="F38" s="8">
        <f t="shared" ref="F38" si="5">+C38</f>
        <v>7300</v>
      </c>
      <c r="G38" s="9" t="str">
        <f t="shared" ref="G38" si="6">+E38</f>
        <v>นายสมเดช โสมาบุตร</v>
      </c>
      <c r="H38" s="8">
        <f t="shared" ref="H38" si="7">+F38</f>
        <v>7300</v>
      </c>
      <c r="I38" s="10" t="s">
        <v>12</v>
      </c>
    </row>
    <row r="39" spans="1:9" s="11" customFormat="1" ht="37.5" x14ac:dyDescent="0.2">
      <c r="A39" s="6">
        <v>34</v>
      </c>
      <c r="B39" s="9" t="s">
        <v>46</v>
      </c>
      <c r="C39" s="8">
        <v>7300</v>
      </c>
      <c r="D39" s="6" t="s">
        <v>11</v>
      </c>
      <c r="E39" s="9" t="s">
        <v>33</v>
      </c>
      <c r="F39" s="8">
        <f t="shared" si="0"/>
        <v>7300</v>
      </c>
      <c r="G39" s="9" t="str">
        <f t="shared" si="1"/>
        <v>นายสีหา หลอดแก้ว</v>
      </c>
      <c r="H39" s="8">
        <f t="shared" si="1"/>
        <v>7300</v>
      </c>
      <c r="I39" s="10" t="s">
        <v>12</v>
      </c>
    </row>
    <row r="40" spans="1:9" s="11" customFormat="1" ht="37.5" x14ac:dyDescent="0.2">
      <c r="A40" s="6">
        <v>35</v>
      </c>
      <c r="B40" s="9" t="s">
        <v>46</v>
      </c>
      <c r="C40" s="8">
        <v>7300</v>
      </c>
      <c r="D40" s="6" t="s">
        <v>11</v>
      </c>
      <c r="E40" s="9" t="s">
        <v>32</v>
      </c>
      <c r="F40" s="8">
        <f t="shared" si="0"/>
        <v>7300</v>
      </c>
      <c r="G40" s="9" t="str">
        <f t="shared" si="1"/>
        <v>นายประสิทธิ์ ภูเงิน</v>
      </c>
      <c r="H40" s="8">
        <f t="shared" si="1"/>
        <v>7300</v>
      </c>
      <c r="I40" s="10" t="s">
        <v>12</v>
      </c>
    </row>
    <row r="41" spans="1:9" s="11" customFormat="1" ht="37.5" x14ac:dyDescent="0.2">
      <c r="A41" s="6">
        <v>36</v>
      </c>
      <c r="B41" s="9" t="s">
        <v>46</v>
      </c>
      <c r="C41" s="8">
        <v>7300</v>
      </c>
      <c r="D41" s="6" t="s">
        <v>11</v>
      </c>
      <c r="E41" s="9" t="s">
        <v>35</v>
      </c>
      <c r="F41" s="8">
        <f t="shared" si="0"/>
        <v>7300</v>
      </c>
      <c r="G41" s="9" t="str">
        <f t="shared" si="1"/>
        <v>นายพิทักษ์ เครือสิงห์</v>
      </c>
      <c r="H41" s="8">
        <f t="shared" si="1"/>
        <v>7300</v>
      </c>
      <c r="I41" s="10" t="s">
        <v>12</v>
      </c>
    </row>
    <row r="42" spans="1:9" s="11" customFormat="1" ht="37.5" x14ac:dyDescent="0.2">
      <c r="A42" s="6">
        <v>37</v>
      </c>
      <c r="B42" s="9" t="s">
        <v>46</v>
      </c>
      <c r="C42" s="8">
        <v>7300</v>
      </c>
      <c r="D42" s="6" t="s">
        <v>11</v>
      </c>
      <c r="E42" s="9" t="s">
        <v>20</v>
      </c>
      <c r="F42" s="8">
        <f t="shared" si="0"/>
        <v>7300</v>
      </c>
      <c r="G42" s="9" t="str">
        <f t="shared" si="1"/>
        <v>นายเอกอาทิตย์ เศิกศิริ</v>
      </c>
      <c r="H42" s="8">
        <f t="shared" si="1"/>
        <v>7300</v>
      </c>
      <c r="I42" s="10" t="s">
        <v>12</v>
      </c>
    </row>
    <row r="43" spans="1:9" s="11" customFormat="1" ht="37.5" x14ac:dyDescent="0.2">
      <c r="A43" s="6">
        <v>38</v>
      </c>
      <c r="B43" s="9" t="s">
        <v>46</v>
      </c>
      <c r="C43" s="8">
        <v>7300</v>
      </c>
      <c r="D43" s="6" t="s">
        <v>11</v>
      </c>
      <c r="E43" s="9" t="s">
        <v>38</v>
      </c>
      <c r="F43" s="8">
        <f t="shared" si="0"/>
        <v>7300</v>
      </c>
      <c r="G43" s="9" t="str">
        <f t="shared" si="1"/>
        <v>นายเฉลิมศักดิ์ คำศรี</v>
      </c>
      <c r="H43" s="8">
        <f t="shared" si="1"/>
        <v>7300</v>
      </c>
      <c r="I43" s="10" t="s">
        <v>12</v>
      </c>
    </row>
    <row r="44" spans="1:9" s="11" customFormat="1" ht="56.25" x14ac:dyDescent="0.2">
      <c r="A44" s="6">
        <v>39</v>
      </c>
      <c r="B44" s="9" t="s">
        <v>47</v>
      </c>
      <c r="C44" s="8">
        <v>7300</v>
      </c>
      <c r="D44" s="6" t="s">
        <v>11</v>
      </c>
      <c r="E44" s="9" t="s">
        <v>28</v>
      </c>
      <c r="F44" s="8">
        <f t="shared" si="0"/>
        <v>7300</v>
      </c>
      <c r="G44" s="9" t="str">
        <f t="shared" si="1"/>
        <v>นายสิทธิชัย ณุวงษ์ศรี</v>
      </c>
      <c r="H44" s="8">
        <f t="shared" si="1"/>
        <v>7300</v>
      </c>
      <c r="I44" s="10" t="s">
        <v>12</v>
      </c>
    </row>
    <row r="45" spans="1:9" s="11" customFormat="1" ht="56.25" x14ac:dyDescent="0.2">
      <c r="A45" s="6">
        <v>40</v>
      </c>
      <c r="B45" s="9" t="s">
        <v>47</v>
      </c>
      <c r="C45" s="8">
        <v>7300</v>
      </c>
      <c r="D45" s="6" t="s">
        <v>11</v>
      </c>
      <c r="E45" s="9" t="s">
        <v>74</v>
      </c>
      <c r="F45" s="8">
        <f t="shared" si="0"/>
        <v>7300</v>
      </c>
      <c r="G45" s="9" t="str">
        <f t="shared" si="1"/>
        <v xml:space="preserve">นายสัจจะธรรม อุ่นใจ </v>
      </c>
      <c r="H45" s="8">
        <f t="shared" si="1"/>
        <v>7300</v>
      </c>
      <c r="I45" s="10" t="s">
        <v>12</v>
      </c>
    </row>
    <row r="46" spans="1:9" s="11" customFormat="1" ht="56.25" x14ac:dyDescent="0.2">
      <c r="A46" s="6">
        <v>41</v>
      </c>
      <c r="B46" s="9" t="s">
        <v>49</v>
      </c>
      <c r="C46" s="8">
        <v>4000</v>
      </c>
      <c r="D46" s="6" t="s">
        <v>11</v>
      </c>
      <c r="E46" s="9" t="s">
        <v>48</v>
      </c>
      <c r="F46" s="8">
        <f t="shared" si="0"/>
        <v>4000</v>
      </c>
      <c r="G46" s="9" t="str">
        <f t="shared" si="1"/>
        <v>นางสมร ศรีวิเศษ</v>
      </c>
      <c r="H46" s="8">
        <f t="shared" si="1"/>
        <v>4000</v>
      </c>
      <c r="I46" s="10" t="s">
        <v>12</v>
      </c>
    </row>
    <row r="47" spans="1:9" s="11" customFormat="1" ht="56.25" x14ac:dyDescent="0.2">
      <c r="A47" s="6">
        <v>42</v>
      </c>
      <c r="B47" s="9" t="s">
        <v>77</v>
      </c>
      <c r="C47" s="8">
        <v>7300</v>
      </c>
      <c r="D47" s="6" t="s">
        <v>11</v>
      </c>
      <c r="E47" s="9" t="s">
        <v>50</v>
      </c>
      <c r="F47" s="8">
        <f t="shared" si="0"/>
        <v>7300</v>
      </c>
      <c r="G47" s="9" t="str">
        <f t="shared" si="1"/>
        <v>นางสาวบัณฑิตา ดวงมาลัย</v>
      </c>
      <c r="H47" s="8">
        <f t="shared" si="1"/>
        <v>7300</v>
      </c>
      <c r="I47" s="10" t="s">
        <v>12</v>
      </c>
    </row>
    <row r="48" spans="1:9" s="11" customFormat="1" ht="56.25" x14ac:dyDescent="0.2">
      <c r="A48" s="6">
        <v>43</v>
      </c>
      <c r="B48" s="9" t="s">
        <v>78</v>
      </c>
      <c r="C48" s="8">
        <v>7300</v>
      </c>
      <c r="D48" s="6" t="s">
        <v>11</v>
      </c>
      <c r="E48" s="9" t="s">
        <v>41</v>
      </c>
      <c r="F48" s="8">
        <f t="shared" si="0"/>
        <v>7300</v>
      </c>
      <c r="G48" s="9" t="str">
        <f t="shared" si="1"/>
        <v>นางสาวพรธิดา ศรีวิเศษ</v>
      </c>
      <c r="H48" s="8">
        <f t="shared" si="1"/>
        <v>7300</v>
      </c>
      <c r="I48" s="10" t="s">
        <v>12</v>
      </c>
    </row>
    <row r="49" spans="1:9" s="11" customFormat="1" ht="37.5" x14ac:dyDescent="0.2">
      <c r="A49" s="6">
        <v>44</v>
      </c>
      <c r="B49" s="9" t="s">
        <v>51</v>
      </c>
      <c r="C49" s="8">
        <v>7300</v>
      </c>
      <c r="D49" s="6" t="s">
        <v>11</v>
      </c>
      <c r="E49" s="9" t="s">
        <v>19</v>
      </c>
      <c r="F49" s="8">
        <f t="shared" si="0"/>
        <v>7300</v>
      </c>
      <c r="G49" s="9" t="str">
        <f t="shared" si="1"/>
        <v>นายบุญเยี่ยม ดวงแก้ว</v>
      </c>
      <c r="H49" s="8">
        <f t="shared" si="1"/>
        <v>7300</v>
      </c>
      <c r="I49" s="10" t="s">
        <v>12</v>
      </c>
    </row>
    <row r="50" spans="1:9" s="11" customFormat="1" ht="37.5" x14ac:dyDescent="0.2">
      <c r="A50" s="6">
        <v>45</v>
      </c>
      <c r="B50" s="9" t="s">
        <v>51</v>
      </c>
      <c r="C50" s="8">
        <v>7300</v>
      </c>
      <c r="D50" s="6" t="s">
        <v>11</v>
      </c>
      <c r="E50" s="9" t="s">
        <v>81</v>
      </c>
      <c r="F50" s="8">
        <f t="shared" si="0"/>
        <v>7300</v>
      </c>
      <c r="G50" s="9" t="str">
        <f t="shared" si="1"/>
        <v>นายชัยมงคล โสมาบุตร</v>
      </c>
      <c r="H50" s="8">
        <f t="shared" si="1"/>
        <v>7300</v>
      </c>
      <c r="I50" s="10" t="s">
        <v>12</v>
      </c>
    </row>
    <row r="51" spans="1:9" s="11" customFormat="1" ht="37.5" x14ac:dyDescent="0.2">
      <c r="A51" s="6">
        <v>46</v>
      </c>
      <c r="B51" s="9" t="s">
        <v>51</v>
      </c>
      <c r="C51" s="8" t="s">
        <v>79</v>
      </c>
      <c r="D51" s="6" t="s">
        <v>11</v>
      </c>
      <c r="E51" s="9" t="s">
        <v>80</v>
      </c>
      <c r="F51" s="8" t="str">
        <f t="shared" si="0"/>
        <v>300 บาท/ วัน</v>
      </c>
      <c r="G51" s="9" t="str">
        <f t="shared" si="1"/>
        <v>นางสาวกฤษณา ไชยรัตน์</v>
      </c>
      <c r="H51" s="8" t="str">
        <f t="shared" si="1"/>
        <v>300 บาท/ วัน</v>
      </c>
      <c r="I51" s="10" t="s">
        <v>12</v>
      </c>
    </row>
    <row r="52" spans="1:9" s="11" customFormat="1" ht="56.25" x14ac:dyDescent="0.2">
      <c r="A52" s="6">
        <v>47</v>
      </c>
      <c r="B52" s="9" t="s">
        <v>52</v>
      </c>
      <c r="C52" s="8">
        <v>7300</v>
      </c>
      <c r="D52" s="6" t="s">
        <v>11</v>
      </c>
      <c r="E52" s="9" t="s">
        <v>18</v>
      </c>
      <c r="F52" s="8">
        <f t="shared" si="0"/>
        <v>7300</v>
      </c>
      <c r="G52" s="9" t="str">
        <f t="shared" si="1"/>
        <v>นายวิชัย รอดจุ้ย</v>
      </c>
      <c r="H52" s="8">
        <f t="shared" si="1"/>
        <v>7300</v>
      </c>
      <c r="I52" s="10" t="s">
        <v>12</v>
      </c>
    </row>
    <row r="53" spans="1:9" s="11" customFormat="1" ht="37.5" x14ac:dyDescent="0.2">
      <c r="A53" s="6">
        <v>48</v>
      </c>
      <c r="B53" s="9" t="s">
        <v>257</v>
      </c>
      <c r="C53" s="8" t="s">
        <v>79</v>
      </c>
      <c r="D53" s="6" t="s">
        <v>11</v>
      </c>
      <c r="E53" s="9" t="s">
        <v>258</v>
      </c>
      <c r="F53" s="8" t="str">
        <f t="shared" si="0"/>
        <v>300 บาท/ วัน</v>
      </c>
      <c r="G53" s="9" t="str">
        <f t="shared" ref="G53:H68" si="8">+E53</f>
        <v>นางไปรมา จันทร์เกตุ</v>
      </c>
      <c r="H53" s="8" t="str">
        <f t="shared" si="8"/>
        <v>300 บาท/ วัน</v>
      </c>
      <c r="I53" s="10" t="s">
        <v>12</v>
      </c>
    </row>
    <row r="54" spans="1:9" s="11" customFormat="1" ht="37.5" x14ac:dyDescent="0.2">
      <c r="A54" s="6">
        <v>49</v>
      </c>
      <c r="B54" s="9" t="s">
        <v>417</v>
      </c>
      <c r="C54" s="8">
        <v>1500</v>
      </c>
      <c r="D54" s="6" t="s">
        <v>11</v>
      </c>
      <c r="E54" s="9" t="s">
        <v>190</v>
      </c>
      <c r="F54" s="8">
        <f t="shared" si="0"/>
        <v>1500</v>
      </c>
      <c r="G54" s="9" t="str">
        <f t="shared" si="8"/>
        <v>บริษัท สปีดพลัสเน็ตเวิร์ค จำกัด</v>
      </c>
      <c r="H54" s="8">
        <f t="shared" si="8"/>
        <v>1500</v>
      </c>
      <c r="I54" s="10" t="s">
        <v>12</v>
      </c>
    </row>
    <row r="55" spans="1:9" s="11" customFormat="1" ht="56.25" x14ac:dyDescent="0.2">
      <c r="A55" s="6">
        <v>50</v>
      </c>
      <c r="B55" s="9" t="s">
        <v>419</v>
      </c>
      <c r="C55" s="8">
        <v>4000</v>
      </c>
      <c r="D55" s="6" t="s">
        <v>11</v>
      </c>
      <c r="E55" s="9" t="s">
        <v>420</v>
      </c>
      <c r="F55" s="8">
        <f t="shared" si="0"/>
        <v>4000</v>
      </c>
      <c r="G55" s="9" t="str">
        <f t="shared" si="8"/>
        <v>ร้าน อารดาก๊อบปี้ โดย</v>
      </c>
      <c r="H55" s="8">
        <f t="shared" si="8"/>
        <v>4000</v>
      </c>
      <c r="I55" s="10" t="s">
        <v>12</v>
      </c>
    </row>
    <row r="56" spans="1:9" s="11" customFormat="1" ht="56.25" x14ac:dyDescent="0.2">
      <c r="A56" s="6">
        <v>51</v>
      </c>
      <c r="B56" s="9" t="s">
        <v>421</v>
      </c>
      <c r="C56" s="8">
        <v>18000</v>
      </c>
      <c r="D56" s="6" t="s">
        <v>11</v>
      </c>
      <c r="E56" s="9" t="s">
        <v>113</v>
      </c>
      <c r="F56" s="8">
        <f t="shared" si="0"/>
        <v>18000</v>
      </c>
      <c r="G56" s="9" t="str">
        <f t="shared" si="8"/>
        <v>นางลำใย อาชญาทา</v>
      </c>
      <c r="H56" s="8">
        <f t="shared" si="8"/>
        <v>18000</v>
      </c>
      <c r="I56" s="10" t="s">
        <v>12</v>
      </c>
    </row>
    <row r="57" spans="1:9" s="11" customFormat="1" ht="75" x14ac:dyDescent="0.2">
      <c r="A57" s="6">
        <v>52</v>
      </c>
      <c r="B57" s="9" t="s">
        <v>422</v>
      </c>
      <c r="C57" s="8">
        <v>6000</v>
      </c>
      <c r="D57" s="6" t="s">
        <v>11</v>
      </c>
      <c r="E57" s="9" t="s">
        <v>58</v>
      </c>
      <c r="F57" s="8">
        <f t="shared" si="0"/>
        <v>6000</v>
      </c>
      <c r="G57" s="9" t="str">
        <f t="shared" si="8"/>
        <v>นางเพ็ญ เพ็ชรไกร</v>
      </c>
      <c r="H57" s="8">
        <f t="shared" si="8"/>
        <v>6000</v>
      </c>
      <c r="I57" s="10" t="s">
        <v>12</v>
      </c>
    </row>
    <row r="58" spans="1:9" s="11" customFormat="1" ht="37.5" x14ac:dyDescent="0.2">
      <c r="A58" s="6">
        <v>53</v>
      </c>
      <c r="B58" s="9" t="s">
        <v>423</v>
      </c>
      <c r="C58" s="8">
        <v>3790</v>
      </c>
      <c r="D58" s="6" t="s">
        <v>11</v>
      </c>
      <c r="E58" s="9" t="s">
        <v>177</v>
      </c>
      <c r="F58" s="8">
        <f t="shared" si="0"/>
        <v>3790</v>
      </c>
      <c r="G58" s="9" t="str">
        <f t="shared" si="8"/>
        <v>ร้าน คอมพิวเตอร์เซอร์วิส โดยนายไพรวัลย์ เสน่ห์พูด</v>
      </c>
      <c r="H58" s="8">
        <f t="shared" si="8"/>
        <v>3790</v>
      </c>
      <c r="I58" s="10" t="s">
        <v>12</v>
      </c>
    </row>
    <row r="59" spans="1:9" s="11" customFormat="1" ht="56.25" x14ac:dyDescent="0.2">
      <c r="A59" s="6">
        <v>54</v>
      </c>
      <c r="B59" s="9" t="s">
        <v>424</v>
      </c>
      <c r="C59" s="8" t="s">
        <v>79</v>
      </c>
      <c r="D59" s="6" t="s">
        <v>11</v>
      </c>
      <c r="E59" s="9" t="s">
        <v>425</v>
      </c>
      <c r="F59" s="8" t="str">
        <f t="shared" si="0"/>
        <v>300 บาท/ วัน</v>
      </c>
      <c r="G59" s="9" t="str">
        <f t="shared" si="8"/>
        <v>นางวิยดา ศุภผลา</v>
      </c>
      <c r="H59" s="8" t="str">
        <f t="shared" si="8"/>
        <v>300 บาท/ วัน</v>
      </c>
      <c r="I59" s="10" t="s">
        <v>12</v>
      </c>
    </row>
    <row r="60" spans="1:9" s="11" customFormat="1" ht="37.5" x14ac:dyDescent="0.2">
      <c r="A60" s="6">
        <v>55</v>
      </c>
      <c r="B60" s="9" t="s">
        <v>426</v>
      </c>
      <c r="C60" s="8">
        <v>5900</v>
      </c>
      <c r="D60" s="6" t="s">
        <v>11</v>
      </c>
      <c r="E60" s="9" t="s">
        <v>177</v>
      </c>
      <c r="F60" s="8">
        <f t="shared" si="0"/>
        <v>5900</v>
      </c>
      <c r="G60" s="9" t="str">
        <f t="shared" si="8"/>
        <v>ร้าน คอมพิวเตอร์เซอร์วิส โดยนายไพรวัลย์ เสน่ห์พูด</v>
      </c>
      <c r="H60" s="8">
        <f t="shared" si="8"/>
        <v>5900</v>
      </c>
      <c r="I60" s="10" t="s">
        <v>12</v>
      </c>
    </row>
    <row r="61" spans="1:9" s="11" customFormat="1" ht="75" x14ac:dyDescent="0.2">
      <c r="A61" s="6">
        <v>56</v>
      </c>
      <c r="B61" s="9" t="s">
        <v>427</v>
      </c>
      <c r="C61" s="8">
        <v>720</v>
      </c>
      <c r="D61" s="6" t="s">
        <v>11</v>
      </c>
      <c r="E61" s="9" t="s">
        <v>353</v>
      </c>
      <c r="F61" s="8">
        <f t="shared" si="0"/>
        <v>720</v>
      </c>
      <c r="G61" s="9" t="str">
        <f t="shared" si="8"/>
        <v>ร้าน ชาญการพิมพ์ โดยนายชาญยุทธ บุญคำ</v>
      </c>
      <c r="H61" s="8">
        <f t="shared" si="8"/>
        <v>720</v>
      </c>
      <c r="I61" s="10" t="s">
        <v>12</v>
      </c>
    </row>
    <row r="62" spans="1:9" s="11" customFormat="1" ht="56.25" x14ac:dyDescent="0.2">
      <c r="A62" s="6">
        <v>57</v>
      </c>
      <c r="B62" s="9" t="s">
        <v>428</v>
      </c>
      <c r="C62" s="8">
        <v>15000</v>
      </c>
      <c r="D62" s="6" t="s">
        <v>11</v>
      </c>
      <c r="E62" s="9" t="s">
        <v>58</v>
      </c>
      <c r="F62" s="8">
        <f t="shared" si="0"/>
        <v>15000</v>
      </c>
      <c r="G62" s="9" t="str">
        <f t="shared" si="8"/>
        <v>นางเพ็ญ เพ็ชรไกร</v>
      </c>
      <c r="H62" s="8">
        <f t="shared" si="8"/>
        <v>15000</v>
      </c>
      <c r="I62" s="10" t="s">
        <v>12</v>
      </c>
    </row>
    <row r="63" spans="1:9" s="11" customFormat="1" ht="37.5" x14ac:dyDescent="0.2">
      <c r="A63" s="6">
        <v>58</v>
      </c>
      <c r="B63" s="9" t="s">
        <v>429</v>
      </c>
      <c r="C63" s="8">
        <v>41730</v>
      </c>
      <c r="D63" s="6" t="s">
        <v>11</v>
      </c>
      <c r="E63" s="9" t="s">
        <v>379</v>
      </c>
      <c r="F63" s="8">
        <f t="shared" si="0"/>
        <v>41730</v>
      </c>
      <c r="G63" s="9" t="str">
        <f t="shared" si="8"/>
        <v>นายสัมฤทธิ์ ชายทวีป</v>
      </c>
      <c r="H63" s="8">
        <f t="shared" si="8"/>
        <v>41730</v>
      </c>
      <c r="I63" s="10" t="s">
        <v>12</v>
      </c>
    </row>
    <row r="64" spans="1:9" s="11" customFormat="1" ht="37.5" x14ac:dyDescent="0.2">
      <c r="A64" s="6">
        <v>59</v>
      </c>
      <c r="B64" s="9" t="s">
        <v>430</v>
      </c>
      <c r="C64" s="8">
        <v>1000</v>
      </c>
      <c r="D64" s="6" t="s">
        <v>11</v>
      </c>
      <c r="E64" s="9" t="s">
        <v>353</v>
      </c>
      <c r="F64" s="8">
        <f t="shared" si="0"/>
        <v>1000</v>
      </c>
      <c r="G64" s="9" t="str">
        <f t="shared" si="8"/>
        <v>ร้าน ชาญการพิมพ์ โดยนายชาญยุทธ บุญคำ</v>
      </c>
      <c r="H64" s="8">
        <f t="shared" si="8"/>
        <v>1000</v>
      </c>
      <c r="I64" s="10" t="s">
        <v>12</v>
      </c>
    </row>
    <row r="65" spans="1:9" s="11" customFormat="1" ht="56.25" x14ac:dyDescent="0.2">
      <c r="A65" s="6">
        <v>60</v>
      </c>
      <c r="B65" s="9" t="s">
        <v>431</v>
      </c>
      <c r="C65" s="8">
        <v>3941.88</v>
      </c>
      <c r="D65" s="6" t="s">
        <v>11</v>
      </c>
      <c r="E65" s="9" t="s">
        <v>432</v>
      </c>
      <c r="F65" s="8">
        <f t="shared" si="0"/>
        <v>3941.88</v>
      </c>
      <c r="G65" s="9" t="str">
        <f t="shared" si="8"/>
        <v>หจก.ภาคอิสาณอุบลฯ</v>
      </c>
      <c r="H65" s="8">
        <f t="shared" si="8"/>
        <v>3941.88</v>
      </c>
      <c r="I65" s="10" t="s">
        <v>12</v>
      </c>
    </row>
    <row r="66" spans="1:9" s="11" customFormat="1" ht="56.25" x14ac:dyDescent="0.2">
      <c r="A66" s="6">
        <v>61</v>
      </c>
      <c r="B66" s="9" t="s">
        <v>433</v>
      </c>
      <c r="C66" s="8">
        <v>19500</v>
      </c>
      <c r="D66" s="6" t="s">
        <v>11</v>
      </c>
      <c r="E66" s="9" t="s">
        <v>434</v>
      </c>
      <c r="F66" s="8">
        <f t="shared" si="0"/>
        <v>19500</v>
      </c>
      <c r="G66" s="9" t="str">
        <f t="shared" si="8"/>
        <v>นางบุญส่ง พิมพ์มหินทร์</v>
      </c>
      <c r="H66" s="8">
        <f t="shared" si="8"/>
        <v>19500</v>
      </c>
      <c r="I66" s="10" t="s">
        <v>12</v>
      </c>
    </row>
    <row r="67" spans="1:9" s="11" customFormat="1" ht="56.25" x14ac:dyDescent="0.2">
      <c r="A67" s="6">
        <v>62</v>
      </c>
      <c r="B67" s="9" t="s">
        <v>435</v>
      </c>
      <c r="C67" s="8">
        <v>500000</v>
      </c>
      <c r="D67" s="6" t="s">
        <v>151</v>
      </c>
      <c r="E67" s="9" t="s">
        <v>339</v>
      </c>
      <c r="F67" s="8">
        <v>499000</v>
      </c>
      <c r="G67" s="9" t="str">
        <f t="shared" si="8"/>
        <v>ร้าน ซันก่อสร้าง โดยนางหนูกัน โสมาบุตร</v>
      </c>
      <c r="H67" s="8">
        <f t="shared" si="8"/>
        <v>499000</v>
      </c>
      <c r="I67" s="10" t="s">
        <v>12</v>
      </c>
    </row>
    <row r="68" spans="1:9" s="11" customFormat="1" ht="37.5" x14ac:dyDescent="0.2">
      <c r="A68" s="17">
        <v>63</v>
      </c>
      <c r="B68" s="18" t="s">
        <v>437</v>
      </c>
      <c r="C68" s="19">
        <v>30000</v>
      </c>
      <c r="D68" s="17" t="s">
        <v>151</v>
      </c>
      <c r="E68" s="18" t="s">
        <v>436</v>
      </c>
      <c r="F68" s="19">
        <v>29800</v>
      </c>
      <c r="G68" s="18" t="str">
        <f t="shared" si="8"/>
        <v>ร้าน พรอนันต์ก่อสร้าง โดยนายจีรศักดิ์ ครองบุญ</v>
      </c>
      <c r="H68" s="19">
        <f t="shared" si="8"/>
        <v>29800</v>
      </c>
      <c r="I68" s="18" t="s">
        <v>12</v>
      </c>
    </row>
    <row r="69" spans="1:9" ht="7.5" customHeight="1" x14ac:dyDescent="0.3">
      <c r="B69" s="12"/>
      <c r="C69" s="13"/>
      <c r="D69" s="14"/>
      <c r="F69" s="13"/>
      <c r="H69" s="13"/>
    </row>
    <row r="70" spans="1:9" x14ac:dyDescent="0.3">
      <c r="B70" s="15" t="s">
        <v>13</v>
      </c>
      <c r="C70" s="13"/>
      <c r="D70" s="14"/>
      <c r="F70" s="13"/>
      <c r="H70" s="13"/>
    </row>
    <row r="71" spans="1:9" x14ac:dyDescent="0.3">
      <c r="B71" s="16" t="s">
        <v>15</v>
      </c>
      <c r="C71" s="13"/>
      <c r="D71" s="14"/>
      <c r="H71" s="13"/>
    </row>
    <row r="72" spans="1:9" x14ac:dyDescent="0.3">
      <c r="B72" s="16" t="s">
        <v>14</v>
      </c>
      <c r="C72" s="13"/>
      <c r="D72" s="14"/>
      <c r="H72" s="13"/>
    </row>
    <row r="73" spans="1:9" x14ac:dyDescent="0.3">
      <c r="B73" s="12"/>
      <c r="C73" s="13"/>
      <c r="D73" s="14"/>
      <c r="H73" s="13"/>
    </row>
    <row r="74" spans="1:9" x14ac:dyDescent="0.3">
      <c r="B74" s="12"/>
      <c r="C74" s="13"/>
      <c r="D74" s="14"/>
      <c r="H74" s="13"/>
    </row>
    <row r="75" spans="1:9" x14ac:dyDescent="0.3">
      <c r="B75" s="12"/>
      <c r="C75" s="13"/>
      <c r="D75" s="14"/>
      <c r="H75" s="13"/>
    </row>
    <row r="76" spans="1:9" x14ac:dyDescent="0.3">
      <c r="B76" s="12"/>
      <c r="C76" s="13"/>
      <c r="D76" s="14"/>
      <c r="H76" s="13"/>
    </row>
    <row r="77" spans="1:9" x14ac:dyDescent="0.3">
      <c r="B77" s="12"/>
      <c r="C77" s="13"/>
      <c r="D77" s="14"/>
      <c r="H77" s="13"/>
    </row>
    <row r="78" spans="1:9" x14ac:dyDescent="0.3">
      <c r="B78" s="12"/>
      <c r="C78" s="13"/>
      <c r="D78" s="14"/>
      <c r="H78" s="13"/>
    </row>
    <row r="79" spans="1:9" x14ac:dyDescent="0.3">
      <c r="B79" s="12"/>
      <c r="C79" s="13"/>
      <c r="D79" s="14"/>
      <c r="H79" s="13"/>
    </row>
    <row r="80" spans="1:9" x14ac:dyDescent="0.3">
      <c r="B80" s="12"/>
      <c r="C80" s="13"/>
      <c r="D80" s="14"/>
      <c r="H80" s="13"/>
    </row>
    <row r="81" spans="2:8" x14ac:dyDescent="0.3">
      <c r="B81" s="12"/>
      <c r="C81" s="13"/>
      <c r="D81" s="14"/>
      <c r="H81" s="13"/>
    </row>
    <row r="82" spans="2:8" x14ac:dyDescent="0.3">
      <c r="B82" s="12"/>
      <c r="C82" s="13"/>
      <c r="D82" s="14"/>
      <c r="H82" s="13"/>
    </row>
    <row r="83" spans="2:8" x14ac:dyDescent="0.3">
      <c r="B83" s="12"/>
      <c r="C83" s="13"/>
      <c r="D83" s="14"/>
      <c r="H83" s="13"/>
    </row>
    <row r="84" spans="2:8" x14ac:dyDescent="0.3">
      <c r="B84" s="12"/>
      <c r="C84" s="13"/>
      <c r="D84" s="14"/>
      <c r="H84" s="13"/>
    </row>
    <row r="85" spans="2:8" x14ac:dyDescent="0.3">
      <c r="B85" s="12"/>
      <c r="C85" s="13"/>
      <c r="D85" s="14"/>
      <c r="H85" s="13"/>
    </row>
    <row r="86" spans="2:8" x14ac:dyDescent="0.3">
      <c r="B86" s="12"/>
      <c r="C86" s="13"/>
      <c r="D86" s="14"/>
      <c r="H86" s="13"/>
    </row>
    <row r="87" spans="2:8" x14ac:dyDescent="0.3">
      <c r="B87" s="12"/>
      <c r="C87" s="13"/>
      <c r="D87" s="14"/>
      <c r="H87" s="13"/>
    </row>
    <row r="88" spans="2:8" x14ac:dyDescent="0.3">
      <c r="B88" s="12"/>
      <c r="C88" s="13"/>
      <c r="D88" s="14"/>
      <c r="H88" s="13"/>
    </row>
    <row r="89" spans="2:8" x14ac:dyDescent="0.3">
      <c r="B89" s="12"/>
      <c r="C89" s="13"/>
      <c r="D89" s="14"/>
      <c r="H89" s="13"/>
    </row>
    <row r="90" spans="2:8" x14ac:dyDescent="0.3">
      <c r="B90" s="12"/>
      <c r="C90" s="13"/>
      <c r="D90" s="14"/>
      <c r="H90" s="13"/>
    </row>
    <row r="91" spans="2:8" x14ac:dyDescent="0.3">
      <c r="B91" s="12"/>
      <c r="C91" s="13"/>
      <c r="D91" s="14"/>
      <c r="H91" s="13"/>
    </row>
    <row r="92" spans="2:8" x14ac:dyDescent="0.3">
      <c r="B92" s="12"/>
      <c r="C92" s="13"/>
      <c r="D92" s="14"/>
      <c r="H92" s="13"/>
    </row>
    <row r="93" spans="2:8" x14ac:dyDescent="0.3">
      <c r="B93" s="12"/>
      <c r="C93" s="13"/>
      <c r="D93" s="14"/>
      <c r="H93" s="13"/>
    </row>
    <row r="94" spans="2:8" x14ac:dyDescent="0.3">
      <c r="B94" s="12"/>
      <c r="C94" s="13"/>
      <c r="D94" s="14"/>
      <c r="H94" s="13"/>
    </row>
    <row r="95" spans="2:8" x14ac:dyDescent="0.3">
      <c r="B95" s="12"/>
      <c r="C95" s="13"/>
      <c r="H95" s="13"/>
    </row>
    <row r="96" spans="2:8" x14ac:dyDescent="0.3">
      <c r="B96" s="12"/>
      <c r="C96" s="13"/>
      <c r="H96" s="13"/>
    </row>
    <row r="97" spans="2:8" x14ac:dyDescent="0.3">
      <c r="B97" s="12"/>
      <c r="C97" s="13"/>
      <c r="H97" s="13"/>
    </row>
    <row r="98" spans="2:8" x14ac:dyDescent="0.3">
      <c r="B98" s="12"/>
      <c r="C98" s="13"/>
    </row>
    <row r="99" spans="2:8" x14ac:dyDescent="0.3">
      <c r="B99" s="12"/>
      <c r="C99" s="13"/>
    </row>
    <row r="100" spans="2:8" x14ac:dyDescent="0.3">
      <c r="B100" s="12"/>
      <c r="C100" s="13"/>
    </row>
    <row r="101" spans="2:8" x14ac:dyDescent="0.3">
      <c r="B101" s="12"/>
      <c r="C101" s="13"/>
    </row>
    <row r="102" spans="2:8" x14ac:dyDescent="0.3">
      <c r="B102" s="12"/>
      <c r="C102" s="13"/>
    </row>
    <row r="103" spans="2:8" x14ac:dyDescent="0.3">
      <c r="C103" s="13"/>
    </row>
    <row r="104" spans="2:8" x14ac:dyDescent="0.3">
      <c r="C104" s="13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ต.ค.59</vt:lpstr>
      <vt:lpstr>พ.ย.59</vt:lpstr>
      <vt:lpstr>ธ.ค.59</vt:lpstr>
      <vt:lpstr>ม.ค.60</vt:lpstr>
      <vt:lpstr>ก.พ.60</vt:lpstr>
      <vt:lpstr>มี.ค.60</vt:lpstr>
      <vt:lpstr>เม.ย.60</vt:lpstr>
      <vt:lpstr>พ.ค.60</vt:lpstr>
      <vt:lpstr>มิ.ย.60</vt:lpstr>
      <vt:lpstr>ก.ค.60</vt:lpstr>
      <vt:lpstr>ส.ค.60</vt:lpstr>
      <vt:lpstr>ก.ย.60</vt:lpstr>
      <vt:lpstr>ก.ค.60!Print_Titles</vt:lpstr>
      <vt:lpstr>ก.พ.60!Print_Titles</vt:lpstr>
      <vt:lpstr>ก.ย.60!Print_Titles</vt:lpstr>
      <vt:lpstr>ต.ค.59!Print_Titles</vt:lpstr>
      <vt:lpstr>ธ.ค.59!Print_Titles</vt:lpstr>
      <vt:lpstr>พ.ค.60!Print_Titles</vt:lpstr>
      <vt:lpstr>พ.ย.59!Print_Titles</vt:lpstr>
      <vt:lpstr>ม.ค.60!Print_Titles</vt:lpstr>
      <vt:lpstr>มิ.ย.60!Print_Titles</vt:lpstr>
      <vt:lpstr>มี.ค.60!Print_Titles</vt:lpstr>
      <vt:lpstr>เม.ย.60!Print_Titles</vt:lpstr>
      <vt:lpstr>ส.ค.60!Print_Titles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Admin</cp:lastModifiedBy>
  <cp:lastPrinted>2017-09-25T08:06:47Z</cp:lastPrinted>
  <dcterms:created xsi:type="dcterms:W3CDTF">2011-12-27T08:33:27Z</dcterms:created>
  <dcterms:modified xsi:type="dcterms:W3CDTF">2019-01-18T04:37:45Z</dcterms:modified>
</cp:coreProperties>
</file>