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20730" windowHeight="9660" activeTab="11"/>
  </bookViews>
  <sheets>
    <sheet name="ต.ค.58" sheetId="1" r:id="rId1"/>
    <sheet name="พ.ย.58" sheetId="25" r:id="rId2"/>
    <sheet name="ธ.ค.58" sheetId="26" r:id="rId3"/>
    <sheet name="ม.ค.59" sheetId="27" r:id="rId4"/>
    <sheet name="ก.พ.59" sheetId="28" r:id="rId5"/>
    <sheet name="มี.ค.59" sheetId="29" r:id="rId6"/>
    <sheet name="เม.ย.59" sheetId="30" r:id="rId7"/>
    <sheet name="พ.ค.59" sheetId="32" r:id="rId8"/>
    <sheet name="มิ.ย.59" sheetId="33" r:id="rId9"/>
    <sheet name="ก.ค.59" sheetId="34" r:id="rId10"/>
    <sheet name="ส.ค.59" sheetId="35" r:id="rId11"/>
    <sheet name="ก.ย.59" sheetId="36" r:id="rId12"/>
  </sheets>
  <definedNames>
    <definedName name="_xlnm.Print_Titles" localSheetId="9">ก.ค.59!$4:$5</definedName>
    <definedName name="_xlnm.Print_Titles" localSheetId="4">ก.พ.59!$4:$5</definedName>
    <definedName name="_xlnm.Print_Titles" localSheetId="11">ก.ย.59!$4:$5</definedName>
    <definedName name="_xlnm.Print_Titles" localSheetId="0">ต.ค.58!$4:$5</definedName>
    <definedName name="_xlnm.Print_Titles" localSheetId="2">ธ.ค.58!$4:$5</definedName>
    <definedName name="_xlnm.Print_Titles" localSheetId="7">พ.ค.59!$4:$5</definedName>
    <definedName name="_xlnm.Print_Titles" localSheetId="1">พ.ย.58!$4:$5</definedName>
    <definedName name="_xlnm.Print_Titles" localSheetId="3">ม.ค.59!$4:$5</definedName>
    <definedName name="_xlnm.Print_Titles" localSheetId="8">มิ.ย.59!$4:$5</definedName>
    <definedName name="_xlnm.Print_Titles" localSheetId="5">มี.ค.59!$4:$5</definedName>
    <definedName name="_xlnm.Print_Titles" localSheetId="6">เม.ย.59!$4:$5</definedName>
    <definedName name="_xlnm.Print_Titles" localSheetId="10">ส.ค.59!$4:$5</definedName>
  </definedNames>
  <calcPr calcId="144525"/>
</workbook>
</file>

<file path=xl/calcChain.xml><?xml version="1.0" encoding="utf-8"?>
<calcChain xmlns="http://schemas.openxmlformats.org/spreadsheetml/2006/main">
  <c r="G84" i="36" l="1"/>
  <c r="F84" i="36"/>
  <c r="H84" i="36" s="1"/>
  <c r="G83" i="36"/>
  <c r="F83" i="36"/>
  <c r="H83" i="36" s="1"/>
  <c r="G82" i="36"/>
  <c r="F82" i="36"/>
  <c r="H82" i="36" s="1"/>
  <c r="G81" i="36"/>
  <c r="F81" i="36"/>
  <c r="H81" i="36" s="1"/>
  <c r="G72" i="36"/>
  <c r="F72" i="36"/>
  <c r="H72" i="36" s="1"/>
  <c r="H80" i="36"/>
  <c r="G80" i="36"/>
  <c r="F80" i="36"/>
  <c r="G79" i="36"/>
  <c r="F79" i="36"/>
  <c r="H79" i="36" s="1"/>
  <c r="G78" i="36"/>
  <c r="F78" i="36"/>
  <c r="H78" i="36" s="1"/>
  <c r="G77" i="36"/>
  <c r="F77" i="36"/>
  <c r="H77" i="36" s="1"/>
  <c r="G76" i="36"/>
  <c r="F76" i="36"/>
  <c r="H76" i="36" s="1"/>
  <c r="G75" i="36"/>
  <c r="F75" i="36"/>
  <c r="H75" i="36" s="1"/>
  <c r="F64" i="36"/>
  <c r="F65" i="36"/>
  <c r="F66" i="36"/>
  <c r="F67" i="36"/>
  <c r="F68" i="36"/>
  <c r="F69" i="36"/>
  <c r="F70" i="36"/>
  <c r="F71" i="36"/>
  <c r="F73" i="36"/>
  <c r="F74" i="36"/>
  <c r="F62" i="36"/>
  <c r="F74" i="35"/>
  <c r="F75" i="35"/>
  <c r="F76" i="35"/>
  <c r="F77" i="35"/>
  <c r="F78" i="35"/>
  <c r="F79" i="35"/>
  <c r="F80" i="35"/>
  <c r="F81" i="35"/>
  <c r="F82" i="35"/>
  <c r="F83" i="35"/>
  <c r="F84" i="35"/>
  <c r="F85" i="35"/>
  <c r="F86" i="35"/>
  <c r="F87" i="35"/>
  <c r="F73" i="35"/>
  <c r="F59" i="34"/>
  <c r="F60" i="34"/>
  <c r="F61" i="34"/>
  <c r="F62" i="34"/>
  <c r="F58" i="34"/>
  <c r="H42" i="36" l="1"/>
  <c r="G42" i="36"/>
  <c r="F42" i="36"/>
  <c r="G21" i="36" l="1"/>
  <c r="F21" i="36"/>
  <c r="H21" i="36" s="1"/>
  <c r="G19" i="36" l="1"/>
  <c r="F19" i="36"/>
  <c r="H19" i="36" s="1"/>
  <c r="G17" i="36"/>
  <c r="F17" i="36"/>
  <c r="H17" i="36" s="1"/>
  <c r="G14" i="36"/>
  <c r="F14" i="36"/>
  <c r="H14" i="36" s="1"/>
  <c r="H86" i="35" l="1"/>
  <c r="G86" i="35"/>
  <c r="H85" i="35"/>
  <c r="G85" i="35"/>
  <c r="H84" i="35"/>
  <c r="G84" i="35"/>
  <c r="H83" i="35"/>
  <c r="G83" i="35"/>
  <c r="H82" i="35"/>
  <c r="G82" i="35"/>
  <c r="H81" i="35"/>
  <c r="G81" i="35"/>
  <c r="H80" i="35"/>
  <c r="G80" i="35"/>
  <c r="H79" i="35"/>
  <c r="G79" i="35"/>
  <c r="H78" i="35"/>
  <c r="G78" i="35"/>
  <c r="H77" i="35"/>
  <c r="G77" i="35"/>
  <c r="H76" i="35"/>
  <c r="G76" i="35"/>
  <c r="H61" i="34" l="1"/>
  <c r="G61" i="34"/>
  <c r="H58" i="33"/>
  <c r="G58" i="33"/>
  <c r="H85" i="36" l="1"/>
  <c r="G85" i="36"/>
  <c r="H74" i="36"/>
  <c r="G74" i="36"/>
  <c r="G73" i="36"/>
  <c r="H73" i="36"/>
  <c r="H71" i="36"/>
  <c r="G71" i="36"/>
  <c r="G70" i="36"/>
  <c r="H70" i="36"/>
  <c r="G69" i="36"/>
  <c r="H69" i="36"/>
  <c r="G68" i="36"/>
  <c r="H68" i="36"/>
  <c r="G67" i="36"/>
  <c r="H67" i="36"/>
  <c r="G66" i="36"/>
  <c r="H66" i="36"/>
  <c r="G65" i="36"/>
  <c r="H65" i="36"/>
  <c r="G64" i="36"/>
  <c r="H64" i="36"/>
  <c r="G63" i="36"/>
  <c r="F63" i="36"/>
  <c r="H63" i="36" s="1"/>
  <c r="G62" i="36"/>
  <c r="H62" i="36"/>
  <c r="G61" i="36"/>
  <c r="F61" i="36"/>
  <c r="H61" i="36" s="1"/>
  <c r="G60" i="36"/>
  <c r="F60" i="36"/>
  <c r="H60" i="36" s="1"/>
  <c r="G59" i="36"/>
  <c r="F59" i="36"/>
  <c r="H59" i="36" s="1"/>
  <c r="G58" i="36"/>
  <c r="F58" i="36"/>
  <c r="H58" i="36" s="1"/>
  <c r="G57" i="36"/>
  <c r="F57" i="36"/>
  <c r="H57" i="36" s="1"/>
  <c r="G56" i="36"/>
  <c r="F56" i="36"/>
  <c r="H56" i="36" s="1"/>
  <c r="G55" i="36"/>
  <c r="F55" i="36"/>
  <c r="H55" i="36" s="1"/>
  <c r="G54" i="36"/>
  <c r="F54" i="36"/>
  <c r="H54" i="36" s="1"/>
  <c r="G53" i="36"/>
  <c r="F53" i="36"/>
  <c r="H53" i="36" s="1"/>
  <c r="G52" i="36"/>
  <c r="F52" i="36"/>
  <c r="H52" i="36" s="1"/>
  <c r="G51" i="36"/>
  <c r="F51" i="36"/>
  <c r="H51" i="36" s="1"/>
  <c r="G50" i="36"/>
  <c r="F50" i="36"/>
  <c r="H50" i="36" s="1"/>
  <c r="G49" i="36"/>
  <c r="F49" i="36"/>
  <c r="H49" i="36" s="1"/>
  <c r="G48" i="36"/>
  <c r="F48" i="36"/>
  <c r="H48" i="36" s="1"/>
  <c r="G47" i="36"/>
  <c r="F47" i="36"/>
  <c r="H47" i="36" s="1"/>
  <c r="G46" i="36"/>
  <c r="F46" i="36"/>
  <c r="H46" i="36" s="1"/>
  <c r="G45" i="36"/>
  <c r="F45" i="36"/>
  <c r="H45" i="36" s="1"/>
  <c r="G44" i="36"/>
  <c r="F44" i="36"/>
  <c r="H44" i="36" s="1"/>
  <c r="G43" i="36"/>
  <c r="F43" i="36"/>
  <c r="H43" i="36" s="1"/>
  <c r="G41" i="36"/>
  <c r="F41" i="36"/>
  <c r="H41" i="36" s="1"/>
  <c r="G40" i="36"/>
  <c r="F40" i="36"/>
  <c r="H40" i="36" s="1"/>
  <c r="G39" i="36"/>
  <c r="F39" i="36"/>
  <c r="H39" i="36" s="1"/>
  <c r="G38" i="36"/>
  <c r="F38" i="36"/>
  <c r="H38" i="36" s="1"/>
  <c r="G37" i="36"/>
  <c r="F37" i="36"/>
  <c r="H37" i="36" s="1"/>
  <c r="G36" i="36"/>
  <c r="F36" i="36"/>
  <c r="H36" i="36" s="1"/>
  <c r="G35" i="36"/>
  <c r="F35" i="36"/>
  <c r="H35" i="36" s="1"/>
  <c r="G34" i="36"/>
  <c r="F34" i="36"/>
  <c r="H34" i="36" s="1"/>
  <c r="G33" i="36"/>
  <c r="F33" i="36"/>
  <c r="H33" i="36" s="1"/>
  <c r="G32" i="36"/>
  <c r="F32" i="36"/>
  <c r="H32" i="36" s="1"/>
  <c r="G31" i="36"/>
  <c r="F31" i="36"/>
  <c r="H31" i="36" s="1"/>
  <c r="G30" i="36"/>
  <c r="F30" i="36"/>
  <c r="H30" i="36" s="1"/>
  <c r="G29" i="36"/>
  <c r="F29" i="36"/>
  <c r="H29" i="36" s="1"/>
  <c r="G28" i="36"/>
  <c r="F28" i="36"/>
  <c r="H28" i="36" s="1"/>
  <c r="G27" i="36"/>
  <c r="F27" i="36"/>
  <c r="H27" i="36" s="1"/>
  <c r="G26" i="36"/>
  <c r="F26" i="36"/>
  <c r="H26" i="36" s="1"/>
  <c r="G25" i="36"/>
  <c r="F25" i="36"/>
  <c r="H25" i="36" s="1"/>
  <c r="G24" i="36"/>
  <c r="F24" i="36"/>
  <c r="H24" i="36" s="1"/>
  <c r="G23" i="36"/>
  <c r="F23" i="36"/>
  <c r="H23" i="36" s="1"/>
  <c r="G22" i="36"/>
  <c r="F22" i="36"/>
  <c r="H22" i="36" s="1"/>
  <c r="G20" i="36"/>
  <c r="F20" i="36"/>
  <c r="H20" i="36" s="1"/>
  <c r="G18" i="36"/>
  <c r="F18" i="36"/>
  <c r="H18" i="36" s="1"/>
  <c r="G16" i="36"/>
  <c r="F16" i="36"/>
  <c r="H16" i="36" s="1"/>
  <c r="G15" i="36"/>
  <c r="F15" i="36"/>
  <c r="H15" i="36" s="1"/>
  <c r="G13" i="36"/>
  <c r="F13" i="36"/>
  <c r="H13" i="36" s="1"/>
  <c r="G12" i="36"/>
  <c r="F12" i="36"/>
  <c r="H12" i="36" s="1"/>
  <c r="G11" i="36"/>
  <c r="F11" i="36"/>
  <c r="H11" i="36" s="1"/>
  <c r="G10" i="36"/>
  <c r="F10" i="36"/>
  <c r="H10" i="36" s="1"/>
  <c r="G9" i="36"/>
  <c r="F9" i="36"/>
  <c r="H9" i="36" s="1"/>
  <c r="G8" i="36"/>
  <c r="F8" i="36"/>
  <c r="H8" i="36" s="1"/>
  <c r="G7" i="36"/>
  <c r="H7" i="36"/>
  <c r="G6" i="36"/>
  <c r="F6" i="36"/>
  <c r="H6" i="36" s="1"/>
  <c r="H91" i="35"/>
  <c r="G91" i="35"/>
  <c r="H90" i="35"/>
  <c r="G90" i="35"/>
  <c r="H89" i="35"/>
  <c r="G89" i="35"/>
  <c r="H92" i="35"/>
  <c r="G92" i="35"/>
  <c r="H88" i="35"/>
  <c r="G88" i="35"/>
  <c r="G50" i="35"/>
  <c r="F50" i="35"/>
  <c r="H50" i="35" s="1"/>
  <c r="G48" i="35"/>
  <c r="F48" i="35"/>
  <c r="H48" i="35" s="1"/>
  <c r="H37" i="35"/>
  <c r="G37" i="35"/>
  <c r="F37" i="35"/>
  <c r="G36" i="35"/>
  <c r="F36" i="35"/>
  <c r="H36" i="35" s="1"/>
  <c r="G35" i="35"/>
  <c r="F35" i="35"/>
  <c r="H35" i="35" s="1"/>
  <c r="G34" i="35"/>
  <c r="F34" i="35"/>
  <c r="H34" i="35" s="1"/>
  <c r="G33" i="35"/>
  <c r="F33" i="35"/>
  <c r="H33" i="35" s="1"/>
  <c r="G32" i="35"/>
  <c r="F32" i="35"/>
  <c r="H32" i="35" s="1"/>
  <c r="G31" i="35"/>
  <c r="F31" i="35"/>
  <c r="H31" i="35" s="1"/>
  <c r="G30" i="35"/>
  <c r="F30" i="35"/>
  <c r="H30" i="35" s="1"/>
  <c r="G29" i="35"/>
  <c r="F29" i="35"/>
  <c r="H29" i="35" s="1"/>
  <c r="G28" i="35"/>
  <c r="F28" i="35"/>
  <c r="H28" i="35" s="1"/>
  <c r="G27" i="35"/>
  <c r="F27" i="35"/>
  <c r="H27" i="35" s="1"/>
  <c r="G26" i="35"/>
  <c r="F26" i="35"/>
  <c r="H26" i="35" s="1"/>
  <c r="G38" i="35"/>
  <c r="F38" i="35"/>
  <c r="H38" i="35" s="1"/>
  <c r="H25" i="35"/>
  <c r="G25" i="35"/>
  <c r="F25" i="35"/>
  <c r="G24" i="35"/>
  <c r="F24" i="35"/>
  <c r="H24" i="35" s="1"/>
  <c r="G23" i="35"/>
  <c r="F23" i="35"/>
  <c r="H23" i="35" s="1"/>
  <c r="G22" i="35"/>
  <c r="F22" i="35"/>
  <c r="H22" i="35" s="1"/>
  <c r="H94" i="35" l="1"/>
  <c r="G94" i="35"/>
  <c r="H93" i="35"/>
  <c r="G93" i="35"/>
  <c r="H87" i="35"/>
  <c r="G87" i="35"/>
  <c r="G75" i="35"/>
  <c r="H75" i="35"/>
  <c r="H74" i="35"/>
  <c r="G74" i="35"/>
  <c r="G73" i="35"/>
  <c r="H73" i="35"/>
  <c r="G72" i="35"/>
  <c r="F72" i="35"/>
  <c r="H72" i="35" s="1"/>
  <c r="G71" i="35"/>
  <c r="F71" i="35"/>
  <c r="H71" i="35" s="1"/>
  <c r="G70" i="35"/>
  <c r="F70" i="35"/>
  <c r="H70" i="35" s="1"/>
  <c r="G69" i="35"/>
  <c r="F69" i="35"/>
  <c r="H69" i="35" s="1"/>
  <c r="G68" i="35"/>
  <c r="F68" i="35"/>
  <c r="H68" i="35" s="1"/>
  <c r="G67" i="35"/>
  <c r="F67" i="35"/>
  <c r="H67" i="35" s="1"/>
  <c r="G66" i="35"/>
  <c r="F66" i="35"/>
  <c r="H66" i="35" s="1"/>
  <c r="G65" i="35"/>
  <c r="F65" i="35"/>
  <c r="H65" i="35" s="1"/>
  <c r="G64" i="35"/>
  <c r="F64" i="35"/>
  <c r="H64" i="35" s="1"/>
  <c r="G63" i="35"/>
  <c r="F63" i="35"/>
  <c r="H63" i="35" s="1"/>
  <c r="G62" i="35"/>
  <c r="F62" i="35"/>
  <c r="H62" i="35" s="1"/>
  <c r="G61" i="35"/>
  <c r="F61" i="35"/>
  <c r="H61" i="35" s="1"/>
  <c r="G60" i="35"/>
  <c r="F60" i="35"/>
  <c r="H60" i="35" s="1"/>
  <c r="G59" i="35"/>
  <c r="F59" i="35"/>
  <c r="H59" i="35" s="1"/>
  <c r="G58" i="35"/>
  <c r="F58" i="35"/>
  <c r="H58" i="35" s="1"/>
  <c r="G57" i="35"/>
  <c r="F57" i="35"/>
  <c r="H57" i="35" s="1"/>
  <c r="G56" i="35"/>
  <c r="F56" i="35"/>
  <c r="H56" i="35" s="1"/>
  <c r="G55" i="35"/>
  <c r="F55" i="35"/>
  <c r="H55" i="35" s="1"/>
  <c r="G54" i="35"/>
  <c r="F54" i="35"/>
  <c r="H54" i="35" s="1"/>
  <c r="G53" i="35"/>
  <c r="F53" i="35"/>
  <c r="H53" i="35" s="1"/>
  <c r="G52" i="35"/>
  <c r="F52" i="35"/>
  <c r="H52" i="35" s="1"/>
  <c r="G51" i="35"/>
  <c r="F51" i="35"/>
  <c r="H51" i="35" s="1"/>
  <c r="G49" i="35"/>
  <c r="F49" i="35"/>
  <c r="H49" i="35" s="1"/>
  <c r="G47" i="35"/>
  <c r="F47" i="35"/>
  <c r="H47" i="35" s="1"/>
  <c r="G46" i="35"/>
  <c r="F46" i="35"/>
  <c r="H46" i="35" s="1"/>
  <c r="G45" i="35"/>
  <c r="F45" i="35"/>
  <c r="H45" i="35" s="1"/>
  <c r="G44" i="35"/>
  <c r="F44" i="35"/>
  <c r="H44" i="35" s="1"/>
  <c r="G43" i="35"/>
  <c r="F43" i="35"/>
  <c r="H43" i="35" s="1"/>
  <c r="G42" i="35"/>
  <c r="F42" i="35"/>
  <c r="H42" i="35" s="1"/>
  <c r="G41" i="35"/>
  <c r="F41" i="35"/>
  <c r="H41" i="35" s="1"/>
  <c r="G40" i="35"/>
  <c r="F40" i="35"/>
  <c r="H40" i="35" s="1"/>
  <c r="G39" i="35"/>
  <c r="F39" i="35"/>
  <c r="H39" i="35" s="1"/>
  <c r="G21" i="35"/>
  <c r="F21" i="35"/>
  <c r="H21" i="35" s="1"/>
  <c r="G20" i="35"/>
  <c r="F20" i="35"/>
  <c r="H20" i="35" s="1"/>
  <c r="G19" i="35"/>
  <c r="F19" i="35"/>
  <c r="H19" i="35" s="1"/>
  <c r="G18" i="35"/>
  <c r="F18" i="35"/>
  <c r="H18" i="35" s="1"/>
  <c r="G17" i="35"/>
  <c r="F17" i="35"/>
  <c r="H17" i="35" s="1"/>
  <c r="G16" i="35"/>
  <c r="F16" i="35"/>
  <c r="H16" i="35" s="1"/>
  <c r="G15" i="35"/>
  <c r="F15" i="35"/>
  <c r="H15" i="35" s="1"/>
  <c r="G14" i="35"/>
  <c r="F14" i="35"/>
  <c r="H14" i="35" s="1"/>
  <c r="G13" i="35"/>
  <c r="F13" i="35"/>
  <c r="H13" i="35" s="1"/>
  <c r="G12" i="35"/>
  <c r="F12" i="35"/>
  <c r="H12" i="35" s="1"/>
  <c r="G11" i="35"/>
  <c r="F11" i="35"/>
  <c r="H11" i="35" s="1"/>
  <c r="G10" i="35"/>
  <c r="F10" i="35"/>
  <c r="H10" i="35" s="1"/>
  <c r="G9" i="35"/>
  <c r="F9" i="35"/>
  <c r="H9" i="35" s="1"/>
  <c r="G8" i="35"/>
  <c r="F8" i="35"/>
  <c r="H8" i="35" s="1"/>
  <c r="G7" i="35"/>
  <c r="F7" i="35"/>
  <c r="H7" i="35" s="1"/>
  <c r="G6" i="35"/>
  <c r="F6" i="35"/>
  <c r="H6" i="35" s="1"/>
  <c r="H62" i="34" l="1"/>
  <c r="G62" i="34"/>
  <c r="G60" i="34"/>
  <c r="H60" i="34"/>
  <c r="G7" i="34"/>
  <c r="F7" i="34"/>
  <c r="H7" i="34" s="1"/>
  <c r="G48" i="34"/>
  <c r="F48" i="34"/>
  <c r="H48" i="34" s="1"/>
  <c r="G40" i="34"/>
  <c r="F40" i="34"/>
  <c r="H40" i="34" s="1"/>
  <c r="G22" i="34"/>
  <c r="F22" i="34"/>
  <c r="H22" i="34" s="1"/>
  <c r="H64" i="34"/>
  <c r="G64" i="34"/>
  <c r="H63" i="34"/>
  <c r="G63" i="34"/>
  <c r="H59" i="34"/>
  <c r="G59" i="34"/>
  <c r="G58" i="34"/>
  <c r="H58" i="34"/>
  <c r="G57" i="34"/>
  <c r="F57" i="34"/>
  <c r="H57" i="34" s="1"/>
  <c r="G56" i="34"/>
  <c r="F56" i="34"/>
  <c r="H56" i="34" s="1"/>
  <c r="G55" i="34"/>
  <c r="F55" i="34"/>
  <c r="H55" i="34" s="1"/>
  <c r="G54" i="34"/>
  <c r="F54" i="34"/>
  <c r="H54" i="34" s="1"/>
  <c r="G53" i="34"/>
  <c r="F53" i="34"/>
  <c r="H53" i="34" s="1"/>
  <c r="G52" i="34"/>
  <c r="F52" i="34"/>
  <c r="H52" i="34" s="1"/>
  <c r="G51" i="34"/>
  <c r="F51" i="34"/>
  <c r="H51" i="34" s="1"/>
  <c r="G50" i="34"/>
  <c r="F50" i="34"/>
  <c r="H50" i="34" s="1"/>
  <c r="G49" i="34"/>
  <c r="F49" i="34"/>
  <c r="H49" i="34" s="1"/>
  <c r="G47" i="34"/>
  <c r="F47" i="34"/>
  <c r="H47" i="34" s="1"/>
  <c r="G46" i="34"/>
  <c r="F46" i="34"/>
  <c r="H46" i="34" s="1"/>
  <c r="G45" i="34"/>
  <c r="F45" i="34"/>
  <c r="H45" i="34" s="1"/>
  <c r="G44" i="34"/>
  <c r="F44" i="34"/>
  <c r="H44" i="34" s="1"/>
  <c r="G43" i="34"/>
  <c r="F43" i="34"/>
  <c r="H43" i="34" s="1"/>
  <c r="G42" i="34"/>
  <c r="F42" i="34"/>
  <c r="H42" i="34" s="1"/>
  <c r="G41" i="34"/>
  <c r="F41" i="34"/>
  <c r="H41" i="34" s="1"/>
  <c r="G39" i="34"/>
  <c r="F39" i="34"/>
  <c r="H39" i="34" s="1"/>
  <c r="G38" i="34"/>
  <c r="F38" i="34"/>
  <c r="H38" i="34" s="1"/>
  <c r="G37" i="34"/>
  <c r="F37" i="34"/>
  <c r="H37" i="34" s="1"/>
  <c r="G36" i="34"/>
  <c r="F36" i="34"/>
  <c r="H36" i="34" s="1"/>
  <c r="G35" i="34"/>
  <c r="F35" i="34"/>
  <c r="H35" i="34" s="1"/>
  <c r="G34" i="34"/>
  <c r="F34" i="34"/>
  <c r="H34" i="34" s="1"/>
  <c r="G33" i="34"/>
  <c r="F33" i="34"/>
  <c r="H33" i="34" s="1"/>
  <c r="G32" i="34"/>
  <c r="F32" i="34"/>
  <c r="H32" i="34" s="1"/>
  <c r="G31" i="34"/>
  <c r="F31" i="34"/>
  <c r="H31" i="34" s="1"/>
  <c r="G30" i="34"/>
  <c r="F30" i="34"/>
  <c r="H30" i="34" s="1"/>
  <c r="G29" i="34"/>
  <c r="F29" i="34"/>
  <c r="H29" i="34" s="1"/>
  <c r="G28" i="34"/>
  <c r="F28" i="34"/>
  <c r="H28" i="34" s="1"/>
  <c r="G27" i="34"/>
  <c r="F27" i="34"/>
  <c r="H27" i="34" s="1"/>
  <c r="G26" i="34"/>
  <c r="F26" i="34"/>
  <c r="H26" i="34" s="1"/>
  <c r="G25" i="34"/>
  <c r="F25" i="34"/>
  <c r="H25" i="34" s="1"/>
  <c r="G24" i="34"/>
  <c r="F24" i="34"/>
  <c r="H24" i="34" s="1"/>
  <c r="G23" i="34"/>
  <c r="F23" i="34"/>
  <c r="H23" i="34" s="1"/>
  <c r="G21" i="34"/>
  <c r="F21" i="34"/>
  <c r="H21" i="34" s="1"/>
  <c r="G20" i="34"/>
  <c r="F20" i="34"/>
  <c r="H20" i="34" s="1"/>
  <c r="G19" i="34"/>
  <c r="F19" i="34"/>
  <c r="H19" i="34" s="1"/>
  <c r="G18" i="34"/>
  <c r="F18" i="34"/>
  <c r="H18" i="34" s="1"/>
  <c r="G17" i="34"/>
  <c r="F17" i="34"/>
  <c r="H17" i="34" s="1"/>
  <c r="G16" i="34"/>
  <c r="F16" i="34"/>
  <c r="H16" i="34" s="1"/>
  <c r="G15" i="34"/>
  <c r="F15" i="34"/>
  <c r="H15" i="34" s="1"/>
  <c r="G14" i="34"/>
  <c r="F14" i="34"/>
  <c r="H14" i="34" s="1"/>
  <c r="G13" i="34"/>
  <c r="F13" i="34"/>
  <c r="H13" i="34" s="1"/>
  <c r="G12" i="34"/>
  <c r="F12" i="34"/>
  <c r="H12" i="34" s="1"/>
  <c r="G11" i="34"/>
  <c r="F11" i="34"/>
  <c r="H11" i="34" s="1"/>
  <c r="G10" i="34"/>
  <c r="F10" i="34"/>
  <c r="H10" i="34" s="1"/>
  <c r="G9" i="34"/>
  <c r="F9" i="34"/>
  <c r="H9" i="34" s="1"/>
  <c r="G8" i="34"/>
  <c r="F8" i="34"/>
  <c r="H8" i="34" s="1"/>
  <c r="G6" i="34"/>
  <c r="F6" i="34"/>
  <c r="H6" i="34" s="1"/>
  <c r="G16" i="33" l="1"/>
  <c r="F16" i="33"/>
  <c r="H16" i="33" s="1"/>
  <c r="G17" i="33"/>
  <c r="F17" i="33"/>
  <c r="H17" i="33" s="1"/>
  <c r="G8" i="33"/>
  <c r="F8" i="33"/>
  <c r="H8" i="33" s="1"/>
  <c r="G7" i="33"/>
  <c r="F7" i="33"/>
  <c r="H7" i="33" s="1"/>
  <c r="G6" i="33"/>
  <c r="F6" i="33"/>
  <c r="H6" i="33" s="1"/>
  <c r="H59" i="33"/>
  <c r="G59" i="33"/>
  <c r="H57" i="33"/>
  <c r="G57" i="33"/>
  <c r="G56" i="33"/>
  <c r="F56" i="33"/>
  <c r="H56" i="33" s="1"/>
  <c r="G55" i="33"/>
  <c r="F55" i="33"/>
  <c r="H55" i="33" s="1"/>
  <c r="G54" i="33"/>
  <c r="F54" i="33"/>
  <c r="H54" i="33" s="1"/>
  <c r="G53" i="33"/>
  <c r="F53" i="33"/>
  <c r="H53" i="33" s="1"/>
  <c r="G52" i="33"/>
  <c r="F52" i="33"/>
  <c r="H52" i="33" s="1"/>
  <c r="G51" i="33"/>
  <c r="F51" i="33"/>
  <c r="H51" i="33" s="1"/>
  <c r="G50" i="33"/>
  <c r="F50" i="33"/>
  <c r="H50" i="33" s="1"/>
  <c r="G49" i="33"/>
  <c r="F49" i="33"/>
  <c r="H49" i="33" s="1"/>
  <c r="G48" i="33"/>
  <c r="F48" i="33"/>
  <c r="H48" i="33" s="1"/>
  <c r="G47" i="33"/>
  <c r="F47" i="33"/>
  <c r="H47" i="33" s="1"/>
  <c r="G46" i="33"/>
  <c r="F46" i="33"/>
  <c r="H46" i="33" s="1"/>
  <c r="G45" i="33"/>
  <c r="F45" i="33"/>
  <c r="H45" i="33" s="1"/>
  <c r="G44" i="33"/>
  <c r="F44" i="33"/>
  <c r="H44" i="33" s="1"/>
  <c r="G43" i="33"/>
  <c r="F43" i="33"/>
  <c r="H43" i="33" s="1"/>
  <c r="G42" i="33"/>
  <c r="F42" i="33"/>
  <c r="H42" i="33" s="1"/>
  <c r="G41" i="33"/>
  <c r="F41" i="33"/>
  <c r="H41" i="33" s="1"/>
  <c r="G40" i="33"/>
  <c r="F40" i="33"/>
  <c r="H40" i="33" s="1"/>
  <c r="G39" i="33"/>
  <c r="F39" i="33"/>
  <c r="H39" i="33" s="1"/>
  <c r="G38" i="33"/>
  <c r="F38" i="33"/>
  <c r="H38" i="33" s="1"/>
  <c r="G37" i="33"/>
  <c r="F37" i="33"/>
  <c r="H37" i="33" s="1"/>
  <c r="G36" i="33"/>
  <c r="F36" i="33"/>
  <c r="H36" i="33" s="1"/>
  <c r="G35" i="33"/>
  <c r="F35" i="33"/>
  <c r="H35" i="33" s="1"/>
  <c r="G34" i="33"/>
  <c r="F34" i="33"/>
  <c r="H34" i="33" s="1"/>
  <c r="G33" i="33"/>
  <c r="F33" i="33"/>
  <c r="H33" i="33" s="1"/>
  <c r="G32" i="33"/>
  <c r="F32" i="33"/>
  <c r="H32" i="33" s="1"/>
  <c r="G31" i="33"/>
  <c r="F31" i="33"/>
  <c r="H31" i="33" s="1"/>
  <c r="G30" i="33"/>
  <c r="F30" i="33"/>
  <c r="H30" i="33" s="1"/>
  <c r="G29" i="33"/>
  <c r="F29" i="33"/>
  <c r="H29" i="33" s="1"/>
  <c r="G28" i="33"/>
  <c r="F28" i="33"/>
  <c r="H28" i="33" s="1"/>
  <c r="G27" i="33"/>
  <c r="F27" i="33"/>
  <c r="H27" i="33" s="1"/>
  <c r="G26" i="33"/>
  <c r="F26" i="33"/>
  <c r="H26" i="33" s="1"/>
  <c r="G25" i="33"/>
  <c r="F25" i="33"/>
  <c r="H25" i="33" s="1"/>
  <c r="G24" i="33"/>
  <c r="F24" i="33"/>
  <c r="H24" i="33" s="1"/>
  <c r="G23" i="33"/>
  <c r="F23" i="33"/>
  <c r="H23" i="33" s="1"/>
  <c r="G22" i="33"/>
  <c r="F22" i="33"/>
  <c r="H22" i="33" s="1"/>
  <c r="G21" i="33"/>
  <c r="F21" i="33"/>
  <c r="H21" i="33" s="1"/>
  <c r="G20" i="33"/>
  <c r="F20" i="33"/>
  <c r="H20" i="33" s="1"/>
  <c r="G19" i="33"/>
  <c r="F19" i="33"/>
  <c r="H19" i="33" s="1"/>
  <c r="G18" i="33"/>
  <c r="F18" i="33"/>
  <c r="H18" i="33" s="1"/>
  <c r="G15" i="33"/>
  <c r="F15" i="33"/>
  <c r="H15" i="33" s="1"/>
  <c r="G14" i="33"/>
  <c r="F14" i="33"/>
  <c r="H14" i="33" s="1"/>
  <c r="G13" i="33"/>
  <c r="F13" i="33"/>
  <c r="H13" i="33" s="1"/>
  <c r="G12" i="33"/>
  <c r="F12" i="33"/>
  <c r="H12" i="33" s="1"/>
  <c r="G11" i="33"/>
  <c r="F11" i="33"/>
  <c r="H11" i="33" s="1"/>
  <c r="G10" i="33"/>
  <c r="F10" i="33"/>
  <c r="H10" i="33" s="1"/>
  <c r="G9" i="33"/>
  <c r="F9" i="33"/>
  <c r="H9" i="33" s="1"/>
  <c r="G18" i="32" l="1"/>
  <c r="F18" i="32"/>
  <c r="H18" i="32" s="1"/>
  <c r="G19" i="32"/>
  <c r="F19" i="32"/>
  <c r="H19" i="32" s="1"/>
  <c r="G17" i="32"/>
  <c r="F17" i="32"/>
  <c r="H17" i="32" s="1"/>
  <c r="G16" i="32"/>
  <c r="F16" i="32"/>
  <c r="H16" i="32" s="1"/>
  <c r="G7" i="30"/>
  <c r="F7" i="30"/>
  <c r="H7" i="30" s="1"/>
  <c r="H60" i="32"/>
  <c r="G60" i="32"/>
  <c r="H59" i="32"/>
  <c r="G59" i="32"/>
  <c r="H58" i="32"/>
  <c r="G58" i="32"/>
  <c r="H57" i="32"/>
  <c r="G57" i="32"/>
  <c r="G56" i="32"/>
  <c r="F56" i="32"/>
  <c r="H56" i="32" s="1"/>
  <c r="G55" i="32"/>
  <c r="F55" i="32"/>
  <c r="H55" i="32" s="1"/>
  <c r="G54" i="32"/>
  <c r="F54" i="32"/>
  <c r="H54" i="32" s="1"/>
  <c r="G53" i="32"/>
  <c r="F53" i="32"/>
  <c r="H53" i="32" s="1"/>
  <c r="G52" i="32"/>
  <c r="F52" i="32"/>
  <c r="H52" i="32" s="1"/>
  <c r="G51" i="32"/>
  <c r="F51" i="32"/>
  <c r="H51" i="32" s="1"/>
  <c r="G50" i="32"/>
  <c r="F50" i="32"/>
  <c r="H50" i="32" s="1"/>
  <c r="G49" i="32"/>
  <c r="F49" i="32"/>
  <c r="H49" i="32" s="1"/>
  <c r="G48" i="32"/>
  <c r="F48" i="32"/>
  <c r="H48" i="32" s="1"/>
  <c r="G47" i="32"/>
  <c r="F47" i="32"/>
  <c r="H47" i="32" s="1"/>
  <c r="G46" i="32"/>
  <c r="F46" i="32"/>
  <c r="H46" i="32" s="1"/>
  <c r="G45" i="32"/>
  <c r="F45" i="32"/>
  <c r="H45" i="32" s="1"/>
  <c r="G44" i="32"/>
  <c r="F44" i="32"/>
  <c r="H44" i="32" s="1"/>
  <c r="G43" i="32"/>
  <c r="F43" i="32"/>
  <c r="H43" i="32" s="1"/>
  <c r="G42" i="32"/>
  <c r="F42" i="32"/>
  <c r="H42" i="32" s="1"/>
  <c r="G41" i="32"/>
  <c r="F41" i="32"/>
  <c r="H41" i="32" s="1"/>
  <c r="G40" i="32"/>
  <c r="F40" i="32"/>
  <c r="H40" i="32" s="1"/>
  <c r="G39" i="32"/>
  <c r="F39" i="32"/>
  <c r="H39" i="32" s="1"/>
  <c r="G38" i="32"/>
  <c r="F38" i="32"/>
  <c r="H38" i="32" s="1"/>
  <c r="G37" i="32"/>
  <c r="F37" i="32"/>
  <c r="H37" i="32" s="1"/>
  <c r="G36" i="32"/>
  <c r="F36" i="32"/>
  <c r="H36" i="32" s="1"/>
  <c r="G35" i="32"/>
  <c r="F35" i="32"/>
  <c r="H35" i="32" s="1"/>
  <c r="G34" i="32"/>
  <c r="F34" i="32"/>
  <c r="H34" i="32" s="1"/>
  <c r="G33" i="32"/>
  <c r="F33" i="32"/>
  <c r="H33" i="32" s="1"/>
  <c r="G32" i="32"/>
  <c r="F32" i="32"/>
  <c r="H32" i="32" s="1"/>
  <c r="G31" i="32"/>
  <c r="F31" i="32"/>
  <c r="H31" i="32" s="1"/>
  <c r="G30" i="32"/>
  <c r="F30" i="32"/>
  <c r="H30" i="32" s="1"/>
  <c r="G29" i="32"/>
  <c r="F29" i="32"/>
  <c r="H29" i="32" s="1"/>
  <c r="G28" i="32"/>
  <c r="F28" i="32"/>
  <c r="H28" i="32" s="1"/>
  <c r="G27" i="32"/>
  <c r="F27" i="32"/>
  <c r="H27" i="32" s="1"/>
  <c r="G26" i="32"/>
  <c r="F26" i="32"/>
  <c r="H26" i="32" s="1"/>
  <c r="G25" i="32"/>
  <c r="F25" i="32"/>
  <c r="H25" i="32" s="1"/>
  <c r="G24" i="32"/>
  <c r="F24" i="32"/>
  <c r="H24" i="32" s="1"/>
  <c r="G23" i="32"/>
  <c r="F23" i="32"/>
  <c r="H23" i="32" s="1"/>
  <c r="G22" i="32"/>
  <c r="F22" i="32"/>
  <c r="H22" i="32" s="1"/>
  <c r="G21" i="32"/>
  <c r="F21" i="32"/>
  <c r="H21" i="32" s="1"/>
  <c r="G20" i="32"/>
  <c r="F20" i="32"/>
  <c r="H20" i="32" s="1"/>
  <c r="G15" i="32"/>
  <c r="F15" i="32"/>
  <c r="H15" i="32" s="1"/>
  <c r="G14" i="32"/>
  <c r="F14" i="32"/>
  <c r="H14" i="32" s="1"/>
  <c r="G13" i="32"/>
  <c r="F13" i="32"/>
  <c r="H13" i="32" s="1"/>
  <c r="G12" i="32"/>
  <c r="F12" i="32"/>
  <c r="H12" i="32" s="1"/>
  <c r="G11" i="32"/>
  <c r="F11" i="32"/>
  <c r="H11" i="32" s="1"/>
  <c r="G10" i="32"/>
  <c r="F10" i="32"/>
  <c r="H10" i="32" s="1"/>
  <c r="G9" i="32"/>
  <c r="F9" i="32"/>
  <c r="H9" i="32" s="1"/>
  <c r="G8" i="32"/>
  <c r="F8" i="32"/>
  <c r="H8" i="32" s="1"/>
  <c r="G7" i="32"/>
  <c r="F7" i="32"/>
  <c r="H7" i="32" s="1"/>
  <c r="G6" i="32"/>
  <c r="F6" i="32"/>
  <c r="H6" i="32" s="1"/>
  <c r="G41" i="30" l="1"/>
  <c r="F41" i="30"/>
  <c r="H41" i="30" s="1"/>
  <c r="H60" i="30" l="1"/>
  <c r="G60" i="30"/>
  <c r="H59" i="30"/>
  <c r="G59" i="30"/>
  <c r="H58" i="30"/>
  <c r="G58" i="30"/>
  <c r="G57" i="30"/>
  <c r="F57" i="30"/>
  <c r="H57" i="30" s="1"/>
  <c r="G56" i="30"/>
  <c r="F56" i="30"/>
  <c r="H56" i="30" s="1"/>
  <c r="G55" i="30"/>
  <c r="F55" i="30"/>
  <c r="H55" i="30" s="1"/>
  <c r="G54" i="30"/>
  <c r="F54" i="30"/>
  <c r="H54" i="30" s="1"/>
  <c r="G53" i="30"/>
  <c r="F53" i="30"/>
  <c r="H53" i="30" s="1"/>
  <c r="G52" i="30"/>
  <c r="F52" i="30"/>
  <c r="H52" i="30" s="1"/>
  <c r="G51" i="30"/>
  <c r="F51" i="30"/>
  <c r="H51" i="30" s="1"/>
  <c r="G50" i="30"/>
  <c r="F50" i="30"/>
  <c r="H50" i="30" s="1"/>
  <c r="G49" i="30"/>
  <c r="F49" i="30"/>
  <c r="H49" i="30" s="1"/>
  <c r="G48" i="30"/>
  <c r="F48" i="30"/>
  <c r="H48" i="30" s="1"/>
  <c r="G47" i="30"/>
  <c r="F47" i="30"/>
  <c r="H47" i="30" s="1"/>
  <c r="G46" i="30"/>
  <c r="F46" i="30"/>
  <c r="H46" i="30" s="1"/>
  <c r="G45" i="30"/>
  <c r="F45" i="30"/>
  <c r="H45" i="30" s="1"/>
  <c r="G44" i="30"/>
  <c r="F44" i="30"/>
  <c r="H44" i="30" s="1"/>
  <c r="G43" i="30"/>
  <c r="F43" i="30"/>
  <c r="H43" i="30" s="1"/>
  <c r="G42" i="30"/>
  <c r="F42" i="30"/>
  <c r="H42" i="30" s="1"/>
  <c r="G40" i="30"/>
  <c r="F40" i="30"/>
  <c r="H40" i="30" s="1"/>
  <c r="G39" i="30"/>
  <c r="F39" i="30"/>
  <c r="H39" i="30" s="1"/>
  <c r="G38" i="30"/>
  <c r="F38" i="30"/>
  <c r="H38" i="30" s="1"/>
  <c r="G37" i="30"/>
  <c r="F37" i="30"/>
  <c r="H37" i="30" s="1"/>
  <c r="G36" i="30"/>
  <c r="F36" i="30"/>
  <c r="H36" i="30" s="1"/>
  <c r="G35" i="30"/>
  <c r="F35" i="30"/>
  <c r="H35" i="30" s="1"/>
  <c r="G34" i="30"/>
  <c r="F34" i="30"/>
  <c r="H34" i="30" s="1"/>
  <c r="G33" i="30"/>
  <c r="F33" i="30"/>
  <c r="H33" i="30" s="1"/>
  <c r="G32" i="30"/>
  <c r="F32" i="30"/>
  <c r="H32" i="30" s="1"/>
  <c r="G31" i="30"/>
  <c r="F31" i="30"/>
  <c r="H31" i="30" s="1"/>
  <c r="G30" i="30"/>
  <c r="F30" i="30"/>
  <c r="H30" i="30" s="1"/>
  <c r="G29" i="30"/>
  <c r="F29" i="30"/>
  <c r="H29" i="30" s="1"/>
  <c r="G28" i="30"/>
  <c r="F28" i="30"/>
  <c r="H28" i="30" s="1"/>
  <c r="G27" i="30"/>
  <c r="F27" i="30"/>
  <c r="H27" i="30" s="1"/>
  <c r="G26" i="30"/>
  <c r="F26" i="30"/>
  <c r="H26" i="30" s="1"/>
  <c r="G25" i="30"/>
  <c r="F25" i="30"/>
  <c r="H25" i="30" s="1"/>
  <c r="G24" i="30"/>
  <c r="F24" i="30"/>
  <c r="H24" i="30" s="1"/>
  <c r="G23" i="30"/>
  <c r="F23" i="30"/>
  <c r="H23" i="30" s="1"/>
  <c r="G22" i="30"/>
  <c r="F22" i="30"/>
  <c r="H22" i="30" s="1"/>
  <c r="H21" i="30"/>
  <c r="G21" i="30"/>
  <c r="F21" i="30"/>
  <c r="G20" i="30"/>
  <c r="F20" i="30"/>
  <c r="H20" i="30" s="1"/>
  <c r="G19" i="30"/>
  <c r="F19" i="30"/>
  <c r="H19" i="30" s="1"/>
  <c r="G18" i="30"/>
  <c r="F18" i="30"/>
  <c r="H18" i="30" s="1"/>
  <c r="G17" i="30"/>
  <c r="F17" i="30"/>
  <c r="H17" i="30" s="1"/>
  <c r="G16" i="30"/>
  <c r="F16" i="30"/>
  <c r="H16" i="30" s="1"/>
  <c r="G15" i="30"/>
  <c r="F15" i="30"/>
  <c r="H15" i="30" s="1"/>
  <c r="G14" i="30"/>
  <c r="F14" i="30"/>
  <c r="H14" i="30" s="1"/>
  <c r="G13" i="30"/>
  <c r="F13" i="30"/>
  <c r="H13" i="30" s="1"/>
  <c r="G12" i="30"/>
  <c r="F12" i="30"/>
  <c r="H12" i="30" s="1"/>
  <c r="G11" i="30"/>
  <c r="F11" i="30"/>
  <c r="H11" i="30" s="1"/>
  <c r="G10" i="30"/>
  <c r="F10" i="30"/>
  <c r="H10" i="30" s="1"/>
  <c r="G9" i="30"/>
  <c r="F9" i="30"/>
  <c r="H9" i="30" s="1"/>
  <c r="G8" i="30"/>
  <c r="F8" i="30"/>
  <c r="H8" i="30" s="1"/>
  <c r="G6" i="30"/>
  <c r="F6" i="30"/>
  <c r="H6" i="30" s="1"/>
  <c r="G69" i="29" l="1"/>
  <c r="F69" i="29"/>
  <c r="H69" i="29" s="1"/>
  <c r="G68" i="29"/>
  <c r="F68" i="29"/>
  <c r="H68" i="29" s="1"/>
  <c r="G70" i="29"/>
  <c r="F70" i="29"/>
  <c r="H70" i="29" s="1"/>
  <c r="G66" i="29"/>
  <c r="F66" i="29"/>
  <c r="H66" i="29" s="1"/>
  <c r="H65" i="29"/>
  <c r="G65" i="29"/>
  <c r="F65" i="29"/>
  <c r="G64" i="29"/>
  <c r="F64" i="29"/>
  <c r="H64" i="29" s="1"/>
  <c r="G63" i="29"/>
  <c r="F63" i="29"/>
  <c r="H63" i="29" s="1"/>
  <c r="G62" i="29"/>
  <c r="F62" i="29"/>
  <c r="H62" i="29" s="1"/>
  <c r="G61" i="29"/>
  <c r="F61" i="29"/>
  <c r="H61" i="29" s="1"/>
  <c r="G60" i="29"/>
  <c r="F60" i="29"/>
  <c r="H60" i="29" s="1"/>
  <c r="G28" i="29" l="1"/>
  <c r="F28" i="29"/>
  <c r="H28" i="29" s="1"/>
  <c r="G27" i="29"/>
  <c r="F27" i="29"/>
  <c r="H27" i="29" s="1"/>
  <c r="G26" i="29"/>
  <c r="F26" i="29"/>
  <c r="H26" i="29" s="1"/>
  <c r="G24" i="29"/>
  <c r="F24" i="29"/>
  <c r="H24" i="29" s="1"/>
  <c r="G23" i="29"/>
  <c r="F23" i="29"/>
  <c r="H23" i="29" s="1"/>
  <c r="G25" i="29"/>
  <c r="F25" i="29"/>
  <c r="H25" i="29" s="1"/>
  <c r="G22" i="29"/>
  <c r="F22" i="29"/>
  <c r="H22" i="29" s="1"/>
  <c r="G20" i="29"/>
  <c r="F20" i="29"/>
  <c r="H20" i="29" s="1"/>
  <c r="G19" i="29"/>
  <c r="F19" i="29"/>
  <c r="H19" i="29" s="1"/>
  <c r="G29" i="29"/>
  <c r="F29" i="29"/>
  <c r="H29" i="29" s="1"/>
  <c r="G10" i="29"/>
  <c r="F10" i="29"/>
  <c r="H10" i="29" s="1"/>
  <c r="H74" i="29"/>
  <c r="G74" i="29"/>
  <c r="H73" i="29"/>
  <c r="G73" i="29"/>
  <c r="H72" i="29"/>
  <c r="G72" i="29"/>
  <c r="H71" i="29"/>
  <c r="G71" i="29"/>
  <c r="G67" i="29"/>
  <c r="F67" i="29"/>
  <c r="H67" i="29" s="1"/>
  <c r="G59" i="29"/>
  <c r="F59" i="29"/>
  <c r="H59" i="29" s="1"/>
  <c r="G58" i="29"/>
  <c r="F58" i="29"/>
  <c r="H58" i="29" s="1"/>
  <c r="G57" i="29"/>
  <c r="F57" i="29"/>
  <c r="H57" i="29" s="1"/>
  <c r="G56" i="29"/>
  <c r="F56" i="29"/>
  <c r="H56" i="29" s="1"/>
  <c r="G55" i="29"/>
  <c r="F55" i="29"/>
  <c r="H55" i="29" s="1"/>
  <c r="G54" i="29"/>
  <c r="F54" i="29"/>
  <c r="H54" i="29" s="1"/>
  <c r="G53" i="29"/>
  <c r="F53" i="29"/>
  <c r="H53" i="29" s="1"/>
  <c r="G52" i="29"/>
  <c r="F52" i="29"/>
  <c r="H52" i="29" s="1"/>
  <c r="G51" i="29"/>
  <c r="F51" i="29"/>
  <c r="H51" i="29" s="1"/>
  <c r="G50" i="29"/>
  <c r="F50" i="29"/>
  <c r="H50" i="29" s="1"/>
  <c r="G49" i="29"/>
  <c r="F49" i="29"/>
  <c r="H49" i="29" s="1"/>
  <c r="H48" i="29"/>
  <c r="G48" i="29"/>
  <c r="F48" i="29"/>
  <c r="G47" i="29"/>
  <c r="F47" i="29"/>
  <c r="H47" i="29" s="1"/>
  <c r="G46" i="29"/>
  <c r="F46" i="29"/>
  <c r="H46" i="29" s="1"/>
  <c r="H45" i="29"/>
  <c r="G45" i="29"/>
  <c r="F45" i="29"/>
  <c r="G44" i="29"/>
  <c r="F44" i="29"/>
  <c r="H44" i="29" s="1"/>
  <c r="G43" i="29"/>
  <c r="F43" i="29"/>
  <c r="H43" i="29" s="1"/>
  <c r="G42" i="29"/>
  <c r="F42" i="29"/>
  <c r="H42" i="29" s="1"/>
  <c r="G41" i="29"/>
  <c r="F41" i="29"/>
  <c r="H41" i="29" s="1"/>
  <c r="G40" i="29"/>
  <c r="F40" i="29"/>
  <c r="H40" i="29" s="1"/>
  <c r="G39" i="29"/>
  <c r="F39" i="29"/>
  <c r="H39" i="29" s="1"/>
  <c r="G38" i="29"/>
  <c r="F38" i="29"/>
  <c r="H38" i="29" s="1"/>
  <c r="G37" i="29"/>
  <c r="F37" i="29"/>
  <c r="H37" i="29" s="1"/>
  <c r="G36" i="29"/>
  <c r="F36" i="29"/>
  <c r="H36" i="29" s="1"/>
  <c r="G35" i="29"/>
  <c r="F35" i="29"/>
  <c r="H35" i="29" s="1"/>
  <c r="G34" i="29"/>
  <c r="F34" i="29"/>
  <c r="H34" i="29" s="1"/>
  <c r="G33" i="29"/>
  <c r="F33" i="29"/>
  <c r="H33" i="29" s="1"/>
  <c r="H32" i="29"/>
  <c r="G32" i="29"/>
  <c r="F32" i="29"/>
  <c r="G31" i="29"/>
  <c r="F31" i="29"/>
  <c r="H31" i="29" s="1"/>
  <c r="G30" i="29"/>
  <c r="F30" i="29"/>
  <c r="H30" i="29" s="1"/>
  <c r="G21" i="29"/>
  <c r="F21" i="29"/>
  <c r="H21" i="29" s="1"/>
  <c r="G18" i="29"/>
  <c r="F18" i="29"/>
  <c r="H18" i="29" s="1"/>
  <c r="G17" i="29"/>
  <c r="F17" i="29"/>
  <c r="H17" i="29" s="1"/>
  <c r="G16" i="29"/>
  <c r="F16" i="29"/>
  <c r="H16" i="29" s="1"/>
  <c r="G15" i="29"/>
  <c r="F15" i="29"/>
  <c r="H15" i="29" s="1"/>
  <c r="G14" i="29"/>
  <c r="F14" i="29"/>
  <c r="H14" i="29" s="1"/>
  <c r="G13" i="29"/>
  <c r="F13" i="29"/>
  <c r="H13" i="29" s="1"/>
  <c r="G12" i="29"/>
  <c r="F12" i="29"/>
  <c r="H12" i="29" s="1"/>
  <c r="G11" i="29"/>
  <c r="F11" i="29"/>
  <c r="H11" i="29" s="1"/>
  <c r="G9" i="29"/>
  <c r="F9" i="29"/>
  <c r="H9" i="29" s="1"/>
  <c r="G8" i="29"/>
  <c r="F8" i="29"/>
  <c r="H8" i="29" s="1"/>
  <c r="G7" i="29"/>
  <c r="F7" i="29"/>
  <c r="H7" i="29" s="1"/>
  <c r="G6" i="29"/>
  <c r="F6" i="29"/>
  <c r="H6" i="29" s="1"/>
  <c r="G6" i="28" l="1"/>
  <c r="F6" i="28"/>
  <c r="H6" i="28" s="1"/>
  <c r="H57" i="28"/>
  <c r="G57" i="28"/>
  <c r="G7" i="27"/>
  <c r="F7" i="27"/>
  <c r="H7" i="27" s="1"/>
  <c r="G9" i="26"/>
  <c r="F9" i="26"/>
  <c r="H9" i="26" s="1"/>
  <c r="G7" i="1"/>
  <c r="F7" i="1"/>
  <c r="H7" i="1" s="1"/>
  <c r="H56" i="28" l="1"/>
  <c r="G56" i="28"/>
  <c r="H55" i="28"/>
  <c r="G55" i="28"/>
  <c r="H54" i="28"/>
  <c r="G54" i="28"/>
  <c r="H53" i="28"/>
  <c r="G53" i="28"/>
  <c r="H52" i="28"/>
  <c r="G52" i="28"/>
  <c r="H51" i="28"/>
  <c r="G51" i="28"/>
  <c r="H50" i="28"/>
  <c r="G50" i="28"/>
  <c r="G49" i="28"/>
  <c r="F49" i="28"/>
  <c r="H49" i="28" s="1"/>
  <c r="G48" i="28"/>
  <c r="F48" i="28"/>
  <c r="H48" i="28" s="1"/>
  <c r="G47" i="28"/>
  <c r="F47" i="28"/>
  <c r="H47" i="28" s="1"/>
  <c r="G46" i="28"/>
  <c r="F46" i="28"/>
  <c r="H46" i="28" s="1"/>
  <c r="G45" i="28"/>
  <c r="F45" i="28"/>
  <c r="H45" i="28" s="1"/>
  <c r="G44" i="28"/>
  <c r="F44" i="28"/>
  <c r="H44" i="28" s="1"/>
  <c r="G43" i="28"/>
  <c r="F43" i="28"/>
  <c r="H43" i="28" s="1"/>
  <c r="G42" i="28"/>
  <c r="F42" i="28"/>
  <c r="H42" i="28" s="1"/>
  <c r="G41" i="28"/>
  <c r="F41" i="28"/>
  <c r="H41" i="28" s="1"/>
  <c r="G40" i="28"/>
  <c r="F40" i="28"/>
  <c r="H40" i="28" s="1"/>
  <c r="G39" i="28"/>
  <c r="F39" i="28"/>
  <c r="H39" i="28" s="1"/>
  <c r="G38" i="28"/>
  <c r="F38" i="28"/>
  <c r="H38" i="28" s="1"/>
  <c r="G37" i="28"/>
  <c r="F37" i="28"/>
  <c r="H37" i="28" s="1"/>
  <c r="G36" i="28"/>
  <c r="F36" i="28"/>
  <c r="H36" i="28" s="1"/>
  <c r="G35" i="28"/>
  <c r="F35" i="28"/>
  <c r="H35" i="28" s="1"/>
  <c r="G34" i="28"/>
  <c r="F34" i="28"/>
  <c r="H34" i="28" s="1"/>
  <c r="G33" i="28"/>
  <c r="F33" i="28"/>
  <c r="H33" i="28" s="1"/>
  <c r="G32" i="28"/>
  <c r="F32" i="28"/>
  <c r="H32" i="28" s="1"/>
  <c r="G31" i="28"/>
  <c r="F31" i="28"/>
  <c r="H31" i="28" s="1"/>
  <c r="G30" i="28"/>
  <c r="F30" i="28"/>
  <c r="H30" i="28" s="1"/>
  <c r="G29" i="28"/>
  <c r="F29" i="28"/>
  <c r="H29" i="28" s="1"/>
  <c r="G28" i="28"/>
  <c r="F28" i="28"/>
  <c r="H28" i="28" s="1"/>
  <c r="G27" i="28"/>
  <c r="F27" i="28"/>
  <c r="H27" i="28" s="1"/>
  <c r="G26" i="28"/>
  <c r="F26" i="28"/>
  <c r="H26" i="28" s="1"/>
  <c r="G25" i="28"/>
  <c r="F25" i="28"/>
  <c r="H25" i="28" s="1"/>
  <c r="G24" i="28"/>
  <c r="F24" i="28"/>
  <c r="H24" i="28" s="1"/>
  <c r="G23" i="28"/>
  <c r="F23" i="28"/>
  <c r="H23" i="28" s="1"/>
  <c r="G22" i="28"/>
  <c r="F22" i="28"/>
  <c r="H22" i="28" s="1"/>
  <c r="G21" i="28"/>
  <c r="F21" i="28"/>
  <c r="H21" i="28" s="1"/>
  <c r="G20" i="28"/>
  <c r="F20" i="28"/>
  <c r="H20" i="28" s="1"/>
  <c r="G19" i="28"/>
  <c r="F19" i="28"/>
  <c r="H19" i="28" s="1"/>
  <c r="G18" i="28"/>
  <c r="F18" i="28"/>
  <c r="H18" i="28" s="1"/>
  <c r="G17" i="28"/>
  <c r="F17" i="28"/>
  <c r="H17" i="28" s="1"/>
  <c r="G16" i="28"/>
  <c r="F16" i="28"/>
  <c r="H16" i="28" s="1"/>
  <c r="G15" i="28"/>
  <c r="F15" i="28"/>
  <c r="H15" i="28" s="1"/>
  <c r="G14" i="28"/>
  <c r="F14" i="28"/>
  <c r="H14" i="28" s="1"/>
  <c r="G13" i="28"/>
  <c r="F13" i="28"/>
  <c r="H13" i="28" s="1"/>
  <c r="G12" i="28"/>
  <c r="F12" i="28"/>
  <c r="H12" i="28" s="1"/>
  <c r="G11" i="28"/>
  <c r="F11" i="28"/>
  <c r="H11" i="28" s="1"/>
  <c r="G10" i="28"/>
  <c r="F10" i="28"/>
  <c r="H10" i="28" s="1"/>
  <c r="G9" i="28"/>
  <c r="F9" i="28"/>
  <c r="H9" i="28" s="1"/>
  <c r="G8" i="28"/>
  <c r="F8" i="28"/>
  <c r="H8" i="28" s="1"/>
  <c r="G7" i="28"/>
  <c r="F7" i="28"/>
  <c r="H7" i="28" s="1"/>
  <c r="H76" i="27"/>
  <c r="G76" i="27"/>
  <c r="H75" i="27"/>
  <c r="G75" i="27"/>
  <c r="H74" i="27"/>
  <c r="G74" i="27"/>
  <c r="H73" i="27"/>
  <c r="G73" i="27"/>
  <c r="H72" i="27"/>
  <c r="G72" i="27"/>
  <c r="H71" i="27"/>
  <c r="G71" i="27"/>
  <c r="H70" i="27"/>
  <c r="G70" i="27"/>
  <c r="H69" i="27"/>
  <c r="G69" i="27"/>
  <c r="H68" i="27"/>
  <c r="G68" i="27"/>
  <c r="H67" i="27"/>
  <c r="G67" i="27"/>
  <c r="H66" i="27"/>
  <c r="G66" i="27"/>
  <c r="H65" i="27"/>
  <c r="G65" i="27"/>
  <c r="G68" i="26"/>
  <c r="H68" i="26"/>
  <c r="H67" i="26"/>
  <c r="G67" i="26"/>
  <c r="G64" i="27" l="1"/>
  <c r="F64" i="27"/>
  <c r="H64" i="27" s="1"/>
  <c r="H63" i="27"/>
  <c r="G63" i="27"/>
  <c r="F63" i="27"/>
  <c r="G62" i="27"/>
  <c r="F62" i="27"/>
  <c r="H62" i="27" s="1"/>
  <c r="G61" i="27"/>
  <c r="F61" i="27"/>
  <c r="H61" i="27" s="1"/>
  <c r="G60" i="27"/>
  <c r="F60" i="27"/>
  <c r="H60" i="27" s="1"/>
  <c r="G59" i="27"/>
  <c r="F59" i="27"/>
  <c r="H59" i="27" s="1"/>
  <c r="G58" i="27"/>
  <c r="F58" i="27"/>
  <c r="H58" i="27" s="1"/>
  <c r="G57" i="27"/>
  <c r="F57" i="27"/>
  <c r="H57" i="27" s="1"/>
  <c r="G56" i="27"/>
  <c r="F56" i="27"/>
  <c r="H56" i="27" s="1"/>
  <c r="H55" i="27"/>
  <c r="G55" i="27"/>
  <c r="F55" i="27"/>
  <c r="G54" i="27"/>
  <c r="F54" i="27"/>
  <c r="H54" i="27" s="1"/>
  <c r="G53" i="27"/>
  <c r="F53" i="27"/>
  <c r="H53" i="27" s="1"/>
  <c r="G52" i="27"/>
  <c r="F52" i="27"/>
  <c r="H52" i="27" s="1"/>
  <c r="G51" i="27"/>
  <c r="F51" i="27"/>
  <c r="H51" i="27" s="1"/>
  <c r="G50" i="27"/>
  <c r="F50" i="27"/>
  <c r="H50" i="27" s="1"/>
  <c r="G49" i="27"/>
  <c r="F49" i="27"/>
  <c r="H49" i="27" s="1"/>
  <c r="G48" i="27"/>
  <c r="F48" i="27"/>
  <c r="H48" i="27" s="1"/>
  <c r="G47" i="27"/>
  <c r="F47" i="27"/>
  <c r="H47" i="27" s="1"/>
  <c r="H46" i="27"/>
  <c r="G46" i="27"/>
  <c r="F46" i="27"/>
  <c r="G45" i="27"/>
  <c r="F45" i="27"/>
  <c r="H45" i="27" s="1"/>
  <c r="G44" i="27"/>
  <c r="F44" i="27"/>
  <c r="H44" i="27" s="1"/>
  <c r="G43" i="27"/>
  <c r="F43" i="27"/>
  <c r="H43" i="27" s="1"/>
  <c r="G42" i="27"/>
  <c r="F42" i="27"/>
  <c r="H42" i="27" s="1"/>
  <c r="H41" i="27"/>
  <c r="G41" i="27"/>
  <c r="F41" i="27"/>
  <c r="G40" i="27"/>
  <c r="F40" i="27"/>
  <c r="H40" i="27" s="1"/>
  <c r="G39" i="27"/>
  <c r="F39" i="27"/>
  <c r="H39" i="27" s="1"/>
  <c r="G38" i="27"/>
  <c r="F38" i="27"/>
  <c r="H38" i="27" s="1"/>
  <c r="G37" i="27"/>
  <c r="F37" i="27"/>
  <c r="H37" i="27" s="1"/>
  <c r="G36" i="27"/>
  <c r="F36" i="27"/>
  <c r="H36" i="27" s="1"/>
  <c r="G35" i="27"/>
  <c r="F35" i="27"/>
  <c r="H35" i="27" s="1"/>
  <c r="G34" i="27"/>
  <c r="F34" i="27"/>
  <c r="H34" i="27" s="1"/>
  <c r="G33" i="27"/>
  <c r="F33" i="27"/>
  <c r="H33" i="27" s="1"/>
  <c r="G32" i="27"/>
  <c r="F32" i="27"/>
  <c r="H32" i="27" s="1"/>
  <c r="G31" i="27"/>
  <c r="F31" i="27"/>
  <c r="H31" i="27" s="1"/>
  <c r="H30" i="27"/>
  <c r="G30" i="27"/>
  <c r="F30" i="27"/>
  <c r="G29" i="27"/>
  <c r="F29" i="27"/>
  <c r="H29" i="27" s="1"/>
  <c r="G28" i="27"/>
  <c r="F28" i="27"/>
  <c r="H28" i="27" s="1"/>
  <c r="G27" i="27"/>
  <c r="F27" i="27"/>
  <c r="H27" i="27" s="1"/>
  <c r="G26" i="27"/>
  <c r="F26" i="27"/>
  <c r="H26" i="27" s="1"/>
  <c r="G25" i="27"/>
  <c r="F25" i="27"/>
  <c r="H25" i="27" s="1"/>
  <c r="G24" i="27"/>
  <c r="F24" i="27"/>
  <c r="H24" i="27" s="1"/>
  <c r="H23" i="27"/>
  <c r="G23" i="27"/>
  <c r="F23" i="27"/>
  <c r="G22" i="27"/>
  <c r="F22" i="27"/>
  <c r="H22" i="27" s="1"/>
  <c r="G21" i="27"/>
  <c r="F21" i="27"/>
  <c r="H21" i="27" s="1"/>
  <c r="G20" i="27"/>
  <c r="F20" i="27"/>
  <c r="H20" i="27" s="1"/>
  <c r="G19" i="27"/>
  <c r="F19" i="27"/>
  <c r="H19" i="27" s="1"/>
  <c r="G18" i="27"/>
  <c r="F18" i="27"/>
  <c r="H18" i="27" s="1"/>
  <c r="G17" i="27"/>
  <c r="F17" i="27"/>
  <c r="H17" i="27" s="1"/>
  <c r="G16" i="27"/>
  <c r="F16" i="27"/>
  <c r="H16" i="27" s="1"/>
  <c r="G15" i="27"/>
  <c r="F15" i="27"/>
  <c r="H15" i="27" s="1"/>
  <c r="G14" i="27"/>
  <c r="F14" i="27"/>
  <c r="H14" i="27" s="1"/>
  <c r="G13" i="27"/>
  <c r="F13" i="27"/>
  <c r="H13" i="27" s="1"/>
  <c r="G12" i="27"/>
  <c r="F12" i="27"/>
  <c r="H12" i="27" s="1"/>
  <c r="G11" i="27"/>
  <c r="F11" i="27"/>
  <c r="H11" i="27" s="1"/>
  <c r="G10" i="27"/>
  <c r="F10" i="27"/>
  <c r="H10" i="27" s="1"/>
  <c r="G9" i="27"/>
  <c r="F9" i="27"/>
  <c r="H9" i="27" s="1"/>
  <c r="G8" i="27"/>
  <c r="F8" i="27"/>
  <c r="H8" i="27" s="1"/>
  <c r="G6" i="27"/>
  <c r="F6" i="27"/>
  <c r="H6" i="27" s="1"/>
  <c r="G35" i="26" l="1"/>
  <c r="F35" i="26"/>
  <c r="H35" i="26" s="1"/>
  <c r="H34" i="26"/>
  <c r="G34" i="26"/>
  <c r="F34" i="26"/>
  <c r="G33" i="26"/>
  <c r="F33" i="26"/>
  <c r="H33" i="26" s="1"/>
  <c r="G32" i="26"/>
  <c r="F32" i="26"/>
  <c r="H32" i="26" s="1"/>
  <c r="G31" i="26"/>
  <c r="F31" i="26"/>
  <c r="H31" i="26" s="1"/>
  <c r="G44" i="26"/>
  <c r="F44" i="26"/>
  <c r="H44" i="26" s="1"/>
  <c r="G43" i="26"/>
  <c r="F43" i="26"/>
  <c r="H43" i="26" s="1"/>
  <c r="G42" i="26"/>
  <c r="F42" i="26"/>
  <c r="H42" i="26" s="1"/>
  <c r="G41" i="26"/>
  <c r="F41" i="26"/>
  <c r="H41" i="26" s="1"/>
  <c r="G40" i="26"/>
  <c r="F40" i="26"/>
  <c r="H40" i="26" s="1"/>
  <c r="G39" i="26"/>
  <c r="F39" i="26"/>
  <c r="H39" i="26" s="1"/>
  <c r="G38" i="26"/>
  <c r="F38" i="26"/>
  <c r="H38" i="26" s="1"/>
  <c r="G37" i="26"/>
  <c r="F37" i="26"/>
  <c r="H37" i="26" s="1"/>
  <c r="G36" i="26"/>
  <c r="F36" i="26"/>
  <c r="H36" i="26" s="1"/>
  <c r="G69" i="26"/>
  <c r="H69" i="26"/>
  <c r="H66" i="26"/>
  <c r="G66" i="26"/>
  <c r="F66" i="26"/>
  <c r="G65" i="26"/>
  <c r="F65" i="26"/>
  <c r="H65" i="26" s="1"/>
  <c r="G64" i="26"/>
  <c r="F64" i="26"/>
  <c r="H64" i="26" s="1"/>
  <c r="G63" i="26"/>
  <c r="F63" i="26"/>
  <c r="H63" i="26" s="1"/>
  <c r="G62" i="26"/>
  <c r="F62" i="26"/>
  <c r="H62" i="26" s="1"/>
  <c r="G61" i="26"/>
  <c r="F61" i="26"/>
  <c r="H61" i="26" s="1"/>
  <c r="G60" i="26"/>
  <c r="F60" i="26"/>
  <c r="H60" i="26" s="1"/>
  <c r="G59" i="26"/>
  <c r="F59" i="26"/>
  <c r="H59" i="26" s="1"/>
  <c r="G58" i="26"/>
  <c r="F58" i="26"/>
  <c r="H58" i="26" s="1"/>
  <c r="G57" i="26"/>
  <c r="F57" i="26"/>
  <c r="H57" i="26" s="1"/>
  <c r="G56" i="26"/>
  <c r="F56" i="26"/>
  <c r="H56" i="26" s="1"/>
  <c r="G55" i="26"/>
  <c r="F55" i="26"/>
  <c r="H55" i="26" s="1"/>
  <c r="G54" i="26"/>
  <c r="F54" i="26"/>
  <c r="H54" i="26" s="1"/>
  <c r="G53" i="26"/>
  <c r="F53" i="26"/>
  <c r="H53" i="26" s="1"/>
  <c r="G52" i="26"/>
  <c r="F52" i="26"/>
  <c r="H52" i="26" s="1"/>
  <c r="G51" i="26"/>
  <c r="F51" i="26"/>
  <c r="H51" i="26" s="1"/>
  <c r="G50" i="26"/>
  <c r="F50" i="26"/>
  <c r="H50" i="26" s="1"/>
  <c r="G49" i="26"/>
  <c r="F49" i="26"/>
  <c r="H49" i="26" s="1"/>
  <c r="G48" i="26"/>
  <c r="F48" i="26"/>
  <c r="H48" i="26" s="1"/>
  <c r="G47" i="26"/>
  <c r="F47" i="26"/>
  <c r="H47" i="26" s="1"/>
  <c r="G46" i="26"/>
  <c r="F46" i="26"/>
  <c r="H46" i="26" s="1"/>
  <c r="G45" i="26"/>
  <c r="F45" i="26"/>
  <c r="H45" i="26" s="1"/>
  <c r="G30" i="26"/>
  <c r="F30" i="26"/>
  <c r="H30" i="26" s="1"/>
  <c r="G29" i="26"/>
  <c r="F29" i="26"/>
  <c r="H29" i="26" s="1"/>
  <c r="G28" i="26"/>
  <c r="F28" i="26"/>
  <c r="H28" i="26" s="1"/>
  <c r="G27" i="26"/>
  <c r="F27" i="26"/>
  <c r="H27" i="26" s="1"/>
  <c r="G26" i="26"/>
  <c r="F26" i="26"/>
  <c r="H26" i="26" s="1"/>
  <c r="G25" i="26"/>
  <c r="F25" i="26"/>
  <c r="H25" i="26" s="1"/>
  <c r="G24" i="26"/>
  <c r="F24" i="26"/>
  <c r="H24" i="26" s="1"/>
  <c r="G23" i="26"/>
  <c r="F23" i="26"/>
  <c r="H23" i="26" s="1"/>
  <c r="G22" i="26"/>
  <c r="F22" i="26"/>
  <c r="H22" i="26" s="1"/>
  <c r="G21" i="26"/>
  <c r="F21" i="26"/>
  <c r="H21" i="26" s="1"/>
  <c r="G20" i="26"/>
  <c r="F20" i="26"/>
  <c r="H20" i="26" s="1"/>
  <c r="G19" i="26"/>
  <c r="F19" i="26"/>
  <c r="H19" i="26" s="1"/>
  <c r="G18" i="26"/>
  <c r="F18" i="26"/>
  <c r="H18" i="26" s="1"/>
  <c r="G17" i="26"/>
  <c r="F17" i="26"/>
  <c r="H17" i="26" s="1"/>
  <c r="G16" i="26"/>
  <c r="F16" i="26"/>
  <c r="H16" i="26" s="1"/>
  <c r="G15" i="26"/>
  <c r="F15" i="26"/>
  <c r="H15" i="26" s="1"/>
  <c r="G14" i="26"/>
  <c r="F14" i="26"/>
  <c r="H14" i="26" s="1"/>
  <c r="G13" i="26"/>
  <c r="F13" i="26"/>
  <c r="H13" i="26" s="1"/>
  <c r="G12" i="26"/>
  <c r="F12" i="26"/>
  <c r="H12" i="26" s="1"/>
  <c r="G11" i="26"/>
  <c r="F11" i="26"/>
  <c r="H11" i="26" s="1"/>
  <c r="G10" i="26"/>
  <c r="F10" i="26"/>
  <c r="H10" i="26" s="1"/>
  <c r="G8" i="26"/>
  <c r="F8" i="26"/>
  <c r="H8" i="26" s="1"/>
  <c r="G7" i="26"/>
  <c r="F7" i="26"/>
  <c r="H7" i="26" s="1"/>
  <c r="G6" i="26"/>
  <c r="F6" i="26"/>
  <c r="H6" i="26" s="1"/>
  <c r="G35" i="25"/>
  <c r="F35" i="25"/>
  <c r="H35" i="25" s="1"/>
  <c r="G34" i="25"/>
  <c r="F34" i="25"/>
  <c r="H34" i="25" s="1"/>
  <c r="G33" i="25"/>
  <c r="F33" i="25"/>
  <c r="H33" i="25" s="1"/>
  <c r="G32" i="25"/>
  <c r="F32" i="25"/>
  <c r="H32" i="25" s="1"/>
  <c r="G31" i="25"/>
  <c r="F31" i="25"/>
  <c r="H31" i="25" s="1"/>
  <c r="G30" i="25"/>
  <c r="F30" i="25"/>
  <c r="H30" i="25" s="1"/>
  <c r="G29" i="25"/>
  <c r="F29" i="25"/>
  <c r="H29" i="25" s="1"/>
  <c r="G28" i="25"/>
  <c r="F28" i="25"/>
  <c r="H28" i="25" s="1"/>
  <c r="G27" i="25"/>
  <c r="F27" i="25"/>
  <c r="H27" i="25" s="1"/>
  <c r="G26" i="25"/>
  <c r="F26" i="25"/>
  <c r="H26" i="25" s="1"/>
  <c r="G25" i="25"/>
  <c r="F25" i="25"/>
  <c r="H25" i="25" s="1"/>
  <c r="G24" i="25"/>
  <c r="F24" i="25"/>
  <c r="H24" i="25" s="1"/>
  <c r="G23" i="25"/>
  <c r="F23" i="25"/>
  <c r="H23" i="25" s="1"/>
  <c r="G22" i="25"/>
  <c r="F22" i="25"/>
  <c r="H22" i="25" s="1"/>
  <c r="G58" i="25"/>
  <c r="H58" i="25"/>
  <c r="G57" i="25"/>
  <c r="F57" i="25"/>
  <c r="H57" i="25" s="1"/>
  <c r="G56" i="25"/>
  <c r="F56" i="25"/>
  <c r="H56" i="25" s="1"/>
  <c r="G55" i="25"/>
  <c r="F55" i="25"/>
  <c r="H55" i="25" s="1"/>
  <c r="G54" i="25"/>
  <c r="F54" i="25"/>
  <c r="H54" i="25" s="1"/>
  <c r="G53" i="25"/>
  <c r="F53" i="25"/>
  <c r="H53" i="25" s="1"/>
  <c r="G52" i="25"/>
  <c r="F52" i="25"/>
  <c r="H52" i="25" s="1"/>
  <c r="G51" i="25"/>
  <c r="F51" i="25"/>
  <c r="H51" i="25" s="1"/>
  <c r="G50" i="25"/>
  <c r="F50" i="25"/>
  <c r="H50" i="25" s="1"/>
  <c r="G49" i="25"/>
  <c r="F49" i="25"/>
  <c r="H49" i="25" s="1"/>
  <c r="G48" i="25"/>
  <c r="F48" i="25"/>
  <c r="H48" i="25" s="1"/>
  <c r="G47" i="25"/>
  <c r="F47" i="25"/>
  <c r="H47" i="25" s="1"/>
  <c r="G46" i="25"/>
  <c r="F46" i="25"/>
  <c r="H46" i="25" s="1"/>
  <c r="G45" i="25"/>
  <c r="F45" i="25"/>
  <c r="H45" i="25" s="1"/>
  <c r="G44" i="25"/>
  <c r="F44" i="25"/>
  <c r="H44" i="25" s="1"/>
  <c r="G43" i="25"/>
  <c r="F43" i="25"/>
  <c r="H43" i="25" s="1"/>
  <c r="G42" i="25"/>
  <c r="F42" i="25"/>
  <c r="H42" i="25" s="1"/>
  <c r="G41" i="25"/>
  <c r="F41" i="25"/>
  <c r="H41" i="25" s="1"/>
  <c r="G40" i="25"/>
  <c r="F40" i="25"/>
  <c r="H40" i="25" s="1"/>
  <c r="G39" i="25"/>
  <c r="F39" i="25"/>
  <c r="H39" i="25" s="1"/>
  <c r="G38" i="25"/>
  <c r="F38" i="25"/>
  <c r="H38" i="25" s="1"/>
  <c r="G37" i="25"/>
  <c r="F37" i="25"/>
  <c r="H37" i="25" s="1"/>
  <c r="G36" i="25"/>
  <c r="F36" i="25"/>
  <c r="H36" i="25" s="1"/>
  <c r="G21" i="25"/>
  <c r="F21" i="25"/>
  <c r="H21" i="25" s="1"/>
  <c r="G20" i="25"/>
  <c r="F20" i="25"/>
  <c r="H20" i="25" s="1"/>
  <c r="G19" i="25"/>
  <c r="F19" i="25"/>
  <c r="H19" i="25" s="1"/>
  <c r="G18" i="25"/>
  <c r="F18" i="25"/>
  <c r="H18" i="25" s="1"/>
  <c r="G17" i="25"/>
  <c r="F17" i="25"/>
  <c r="H17" i="25" s="1"/>
  <c r="G16" i="25"/>
  <c r="F16" i="25"/>
  <c r="H16" i="25" s="1"/>
  <c r="G15" i="25"/>
  <c r="F15" i="25"/>
  <c r="H15" i="25" s="1"/>
  <c r="G14" i="25"/>
  <c r="F14" i="25"/>
  <c r="H14" i="25" s="1"/>
  <c r="G13" i="25"/>
  <c r="F13" i="25"/>
  <c r="H13" i="25" s="1"/>
  <c r="G12" i="25"/>
  <c r="F12" i="25"/>
  <c r="H12" i="25" s="1"/>
  <c r="G11" i="25"/>
  <c r="F11" i="25"/>
  <c r="H11" i="25" s="1"/>
  <c r="G10" i="25"/>
  <c r="F10" i="25"/>
  <c r="H10" i="25" s="1"/>
  <c r="G9" i="25"/>
  <c r="F9" i="25"/>
  <c r="H9" i="25" s="1"/>
  <c r="G8" i="25"/>
  <c r="F8" i="25"/>
  <c r="H8" i="25" s="1"/>
  <c r="G7" i="25"/>
  <c r="F7" i="25"/>
  <c r="H7" i="25" s="1"/>
  <c r="G6" i="25"/>
  <c r="F6" i="25"/>
  <c r="H6" i="25" s="1"/>
  <c r="G24" i="1" l="1"/>
  <c r="F24" i="1"/>
  <c r="H24" i="1" s="1"/>
  <c r="G22" i="1"/>
  <c r="F22" i="1"/>
  <c r="H22" i="1" s="1"/>
  <c r="G21" i="1"/>
  <c r="F21" i="1"/>
  <c r="H21" i="1" s="1"/>
  <c r="G20" i="1"/>
  <c r="F20" i="1"/>
  <c r="H20" i="1" s="1"/>
  <c r="G19" i="1"/>
  <c r="F19" i="1"/>
  <c r="H19" i="1" s="1"/>
  <c r="G25" i="1"/>
  <c r="F25" i="1"/>
  <c r="H25" i="1" s="1"/>
  <c r="G23" i="1"/>
  <c r="F23" i="1"/>
  <c r="H23" i="1" s="1"/>
  <c r="G26" i="1"/>
  <c r="F26" i="1"/>
  <c r="H26" i="1" s="1"/>
  <c r="G27" i="1"/>
  <c r="F27" i="1"/>
  <c r="H27" i="1" s="1"/>
  <c r="G18" i="1"/>
  <c r="F18" i="1"/>
  <c r="H18" i="1" s="1"/>
  <c r="G15" i="1"/>
  <c r="F15" i="1"/>
  <c r="H15" i="1" s="1"/>
  <c r="G14" i="1"/>
  <c r="F14" i="1"/>
  <c r="H14" i="1" s="1"/>
  <c r="G13" i="1"/>
  <c r="F13" i="1"/>
  <c r="H13" i="1" s="1"/>
  <c r="G12" i="1"/>
  <c r="F12" i="1"/>
  <c r="H12" i="1" s="1"/>
  <c r="G16" i="1"/>
  <c r="F16" i="1"/>
  <c r="H16" i="1" s="1"/>
  <c r="G17" i="1"/>
  <c r="F17" i="1"/>
  <c r="H17" i="1" s="1"/>
  <c r="G38" i="1"/>
  <c r="F38" i="1"/>
  <c r="H38" i="1" s="1"/>
  <c r="G36" i="1"/>
  <c r="F36" i="1"/>
  <c r="H36" i="1" s="1"/>
  <c r="G37" i="1"/>
  <c r="F37" i="1"/>
  <c r="H37" i="1" s="1"/>
  <c r="G35" i="1"/>
  <c r="F35" i="1"/>
  <c r="H35" i="1" s="1"/>
  <c r="G33" i="1"/>
  <c r="F33" i="1"/>
  <c r="H33" i="1" s="1"/>
  <c r="G34" i="1"/>
  <c r="F34" i="1"/>
  <c r="H34" i="1" s="1"/>
  <c r="G32" i="1"/>
  <c r="F32" i="1"/>
  <c r="H32" i="1" s="1"/>
  <c r="F31" i="1" l="1"/>
  <c r="H31" i="1" s="1"/>
  <c r="F30" i="1"/>
  <c r="H30" i="1" s="1"/>
  <c r="F29" i="1"/>
  <c r="H29" i="1" s="1"/>
  <c r="F28" i="1"/>
  <c r="H28" i="1" s="1"/>
  <c r="F11" i="1"/>
  <c r="H11" i="1" s="1"/>
  <c r="F10" i="1"/>
  <c r="H10" i="1" s="1"/>
  <c r="F9" i="1"/>
  <c r="H9" i="1" s="1"/>
  <c r="F8" i="1"/>
  <c r="H8" i="1" s="1"/>
  <c r="F6" i="1"/>
  <c r="H6" i="1" s="1"/>
  <c r="G30" i="1"/>
  <c r="G31" i="1"/>
  <c r="G29" i="1"/>
  <c r="G28" i="1"/>
  <c r="G11" i="1"/>
  <c r="G10" i="1"/>
  <c r="G9" i="1"/>
  <c r="G8" i="1"/>
  <c r="G6" i="1"/>
</calcChain>
</file>

<file path=xl/sharedStrings.xml><?xml version="1.0" encoding="utf-8"?>
<sst xmlns="http://schemas.openxmlformats.org/spreadsheetml/2006/main" count="3178" uniqueCount="582">
  <si>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</si>
  <si>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</si>
  <si>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</si>
  <si>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</si>
  <si>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</si>
  <si>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</si>
  <si>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</si>
  <si>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</si>
  <si>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</si>
  <si>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</si>
  <si>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</si>
  <si>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ตกลงราคา</t>
  </si>
  <si>
    <t>ราคาต่ำสุด</t>
  </si>
  <si>
    <t>(ลงชื่อ)</t>
  </si>
  <si>
    <t>หจก.พงศ์ดิลกโยธา</t>
  </si>
  <si>
    <t>นายกเทศมนตรีตำบลสำราญ</t>
  </si>
  <si>
    <t>(นายไพโรจน์  โคตรสมบัติ)</t>
  </si>
  <si>
    <t>เทศบาลตำบลสำราญ  ตำบลสำราญ  อำเภอเมือง  จังหวัดยโสธร</t>
  </si>
  <si>
    <t>ร้าน นิศากานต์น้ำทิพย์</t>
  </si>
  <si>
    <t>จัดซื้อวัสดุอาหารเสริม (นม)</t>
  </si>
  <si>
    <t>บริษัท เค.ซี.ยโสธร จำกัด</t>
  </si>
  <si>
    <t>โรงพิมพ์อาสารักษาดินแดน กรมการปกครอง</t>
  </si>
  <si>
    <t>นายวิชัย รอดจุ้ย</t>
  </si>
  <si>
    <t>นายธนูธร ดัชชานนท์</t>
  </si>
  <si>
    <t>นายบุญเยี่ยม ดวงแก้ว</t>
  </si>
  <si>
    <t>นายเอกอาทิตย์ เศิกศิริ</t>
  </si>
  <si>
    <t>นางอัญชลี เลิศโพธิ์คำ</t>
  </si>
  <si>
    <t>นางสาวพิชชา พัสดร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</si>
  <si>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</si>
  <si>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</si>
  <si>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</si>
  <si>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</si>
  <si>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นายสัตยา จำปารัตน์</t>
  </si>
  <si>
    <t>ร้าน นานาเซอร์วิส</t>
  </si>
  <si>
    <t>นายสิทธิชัย ณุวงษ์ศรี</t>
  </si>
  <si>
    <t>200 บาท/ผลัด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</si>
  <si>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</si>
  <si>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</si>
  <si>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</si>
  <si>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นายทองสุข โสมาบุตร</t>
  </si>
  <si>
    <t>นายประสิทธิ์ ภูเงิน</t>
  </si>
  <si>
    <t>นายสีหา หลอดแก้ว</t>
  </si>
  <si>
    <t>นายสมเดช โสมาบุตร</t>
  </si>
  <si>
    <t>นายทินกร ยาวะโนภาส</t>
  </si>
  <si>
    <t>นายพันศักดิ์ แสนสาย</t>
  </si>
  <si>
    <t>นายพิทักษ์ เครือสิงห์</t>
  </si>
  <si>
    <t>สัญญาจ้าง</t>
  </si>
  <si>
    <t>บริษัท พรวิทยาเซ็นเตอร์ จำกัด</t>
  </si>
  <si>
    <t>จัดซื้อวัสดุสำนักงาน (สำนักปลัด)</t>
  </si>
  <si>
    <t>จัดซื้อวัสดุคอมพิวเตอร์ (สำนักปลัด)</t>
  </si>
  <si>
    <t>จัดซื้อวัสดุงานบ้านงานครัว (สำนักปลัด)</t>
  </si>
  <si>
    <t>จัดซื้อวัสดุเครื่องแต่งกาย (กองสาธารณสุขฯ)</t>
  </si>
  <si>
    <t>จัดจ้างเหมาบริการถ่ายฯ และเข้าเล่มเอกสาร (สำนักปลัด)</t>
  </si>
  <si>
    <t>หจก.ไทยโสธรแทรคเตอร์</t>
  </si>
  <si>
    <t>นายเฉลิมศักดิ์ คำศรี</t>
  </si>
  <si>
    <t>ร้าน โซไซตี้ดิเอ็กซ์</t>
  </si>
  <si>
    <t>ร้าน เบสท์บุ๊คเซ็นเตอร์</t>
  </si>
  <si>
    <t>นางวิจิตรา หนูยอด</t>
  </si>
  <si>
    <t>นางสาวพรธิดา ศรีวิเศษ</t>
  </si>
  <si>
    <t>นายอภิญวัจน์ ไตรยสุทธิ์</t>
  </si>
  <si>
    <t>บ้านล้านป้าย</t>
  </si>
  <si>
    <t>สรุปผลการจัดซื้อจัดจ้างในรอบเดือน  ตุลาคม  2558</t>
  </si>
  <si>
    <t>จัดซื้อน้ำดื่ม สำหรับบริการและรับรองประชาชนที่มาเยี่ยมเยียน</t>
  </si>
  <si>
    <t>นายพรชัย นภรัตน์ไพบูลย์</t>
  </si>
  <si>
    <t>จัดซื้อแบบพิมพ์และใบเสร็จฯ จำนวน 17 รายการ</t>
  </si>
  <si>
    <t>จัดซื้อใบเสร็จรับรับเงินทั่วไป จำนวน 20 เล่ม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</si>
  <si>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</si>
  <si>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 xml:space="preserve">จัดจ้างเหมาบริการพนักงานดูแลและทำความสะอาดภายในสำนักงาน ทต.สำราญ 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</si>
  <si>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</si>
  <si>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จัดจ้างเหมาบริการพนักงานปฏิบัติหน้าที่และช่วยเหลืองานกองช่าง ทต.สำราญ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</si>
  <si>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</si>
  <si>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นางสมร ศรีวิเศษ</t>
  </si>
  <si>
    <t>จัดจ้างเหมาบริการพนักงานทำความสะอาดภายในตลาดสดบ้านบาก ต.สำราญ อ.เมือง จ.ยโสธร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</si>
  <si>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</si>
  <si>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</si>
  <si>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จัดจ้างเหมาบริการพนักงานปฏิบัติหน้าที่และช่วยเหลืองานครูดูแลเด็กเล็กประจำศูนย์ฯ บ้านสว่าง</t>
  </si>
  <si>
    <t>จัดจ้างเหมาบริการพนักงานปฏิบัติหน้าที่และช่วยเหลืองานกองการศึกษาฯ ทต.สำราญ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</si>
  <si>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</si>
  <si>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จัดจ้างเหมาผู้ปฏิบัติงานฉุกเฉินเบื้องต้น ประจำหน่วยกู้ชีพ ทต.สำราญ</t>
  </si>
  <si>
    <t>จัดจ้างเหมาบริการเข้าเล่มเอกสาร เดือน ต.ค.58</t>
  </si>
  <si>
    <t>จัดจ้างเหมาทำป้ายไวนิล เนื่องในวโรกาส "วันพ่อแห่งชาติ"</t>
  </si>
  <si>
    <t>จัดจ้างเหมาทำป้ายประชาสัมพันธ์ เพื่อขึ้นทะเบียนผู้สูงอายุตำบลสำราญ</t>
  </si>
  <si>
    <t>สรุปผลการจัดซื้อจัดจ้างในรอบเดือน  พฤศจิกายน  2558</t>
  </si>
  <si>
    <t>จัดซื้อหนังสือพิมพ์และวารสาร</t>
  </si>
  <si>
    <t xml:space="preserve">จัดซื้อหนังสือพิมพ์และวารสาร </t>
  </si>
  <si>
    <t>จัดซื้อน้ำดื่ม สำหรับไว้บริการและรับประชาชนที่มาเยี่ยมเยือน</t>
  </si>
  <si>
    <t>จัดซื้อน้ำมันเชื้อเพลิงและหล่อลื่น (สำนักปลัด)</t>
  </si>
  <si>
    <t>จัดซื้อน้ำมันเชื้อเพลิงและหล่อลื่น (กองช่าง)</t>
  </si>
  <si>
    <t>จัดซื้อน้ำมันเชื้อเพลิงและหล่อลื่น (กองสาธารณสุขฯ)</t>
  </si>
  <si>
    <t>จัดซื้อวัสดุเพื่อใช้ในโครงการวันลอยกระทงตำบลสำราญ</t>
  </si>
  <si>
    <t>จัดซื้อวัสดุยานพาหนะและขนส่ง สำหรับรถบรรทุกขยะ ทะเบียน 80-9323 ยส. จำนวน 7 รายการ</t>
  </si>
  <si>
    <t>จัดซื้อน้ำมันเบรก จำนวน 6 ลิตร (กองสาธารณสุขฯ)</t>
  </si>
  <si>
    <t>จัดซื้อถังขยะ จำนวน 55 ใบ</t>
  </si>
  <si>
    <t>จัดซื้อวัสดุคอมพิวเตอร์ จำนวน 3 รายการ (กองสาธารณสุขฯ)</t>
  </si>
  <si>
    <t>ร้าน ไทยสตรี</t>
  </si>
  <si>
    <t>จัดซื้อวัสดุก่อสร้าง จำนวน 2 รายการ</t>
  </si>
  <si>
    <t>จัดซื้อธงไวนิล 2 ด้าน เนื่องในวโรกาส "วันพ่อแห่งชาติ"</t>
  </si>
  <si>
    <t>ร้าน อารดาก๊อปปี้</t>
  </si>
  <si>
    <t xml:space="preserve">จัดจ้างเหมาทำป้ายไวนิล โครงการวันลอยกระทงตำบลสำราญ </t>
  </si>
  <si>
    <t>จัดจ้างตัดเย็บสายสะพาย สำหรับนางนพมาศ เพื่อใช้ในงานโครงการวันลอยกระทงตำบลสำราญ</t>
  </si>
  <si>
    <t>นางเตือนใจ ยาวะโนภาส</t>
  </si>
  <si>
    <t>จัดจ้างซ่อมแซมรถจักรยานยนต์ ทะเบียน กฉต-204 ยส.</t>
  </si>
  <si>
    <t>นายไกรศร กุกุดเรือ</t>
  </si>
  <si>
    <t>จัดจ้างซ่อมแซมรถจักรยานยนต์ ทะเบียน กฉค-32 ยส.</t>
  </si>
  <si>
    <t>ร้าน กบมอเตอร์</t>
  </si>
  <si>
    <t>จัดจ้างเหมาเครื่องเสียงและเวที เพื่อใช้จัดงานโครงการวันลอยกระทงตำบลสำราญ</t>
  </si>
  <si>
    <t>จัดจ้างเหมาเตรียมสถานที่จัดงาน โครงการลอยกระทงตำบลสำราญ</t>
  </si>
  <si>
    <t>นายภักดี ทาระกรรม</t>
  </si>
  <si>
    <t>จัดจ้างซ่อมแซมรถบรรทุกขยะ ทะเบียน 80-8383 ยส.</t>
  </si>
  <si>
    <t>จัดจ้างซ่อมแซมเครื่องปรับอากาศภายในห้องทำงานกองคลัง จำนวน 1 เครื่อง</t>
  </si>
  <si>
    <t>ร้าน เชี่ยวชาญแอร์</t>
  </si>
  <si>
    <t>สรุปผลการจัดซื้อจัดจ้างในรอบเดือน  ธันวาคม  2558</t>
  </si>
  <si>
    <t>จัดซื้อวัสดุก่อสร้าง จำนวน 3 รายการ</t>
  </si>
  <si>
    <t>สวนทองประกายมาศพันธุ์ไม้</t>
  </si>
  <si>
    <t>จัดซื้อวัสดุสำนักงาน (กองสาธารณสุขฯ)</t>
  </si>
  <si>
    <t>จัดซื้อวัสดุสำนักงาน จำนวน 17 รายการ (กองคลัง)</t>
  </si>
  <si>
    <t>จัดซื้อวัสดุคอมพิวเตอร์ จำนวน 2 รายการ (กองคลัง)</t>
  </si>
  <si>
    <t>จัดซื้อวัสดุกีฬา จำนวน 5 รายการ</t>
  </si>
  <si>
    <t>จัดซื้อวัสดุงานบ้านงานครัว (สาธารณสุขฯ)</t>
  </si>
  <si>
    <t>จัดซื้อวัสดุการเกษตร จำนวน 3 รายการ</t>
  </si>
  <si>
    <t>จัดซื้อวัสดุ-อุปกรณ์ เครื่องเขียน เพื่อใช้ในโครงการออกกำลังกายสุขภาพดี (สปสช.)</t>
  </si>
  <si>
    <t>หจก.จั่วเซ้งยโสธร</t>
  </si>
  <si>
    <t>จัดซื้อวัสดุก่อสร้าง จำนวน 26 รายการ</t>
  </si>
  <si>
    <t>จัดซื้อวัสดุ-อุปกรณ์ ตามโครงการควบคุมและป้องกันโรคติดต่อ (สปสช.)</t>
  </si>
  <si>
    <t>จัดซื้อวัสดุน้ำมันเชื้อเพลิงและหล่อลื่น (สำนักปลัด)</t>
  </si>
  <si>
    <t>จัดซื้อวัสดุไฟฟ้า สำหรับใช้จัดเตรียมงานตามโครงการป้องกันและลดอุบัติเหตุช่วงเทศกาลปีใหม่</t>
  </si>
  <si>
    <t>จัดซื้อวัสดุ-อุปกรณ์ สำหรับใช้งานตามโครงการป้องกันและลดอุบัติเหตุช่วงเทศกาลปีใหม่</t>
  </si>
  <si>
    <t>จัดซื้อเวชภัณฑ์ยา จำนวน 12 รายการ ตามโครงการแพทย์ฉุกเฉินฯ</t>
  </si>
  <si>
    <t>จัดซื้อน้ำดื่ม สำหรับไว้บริการประชาชนที่มาแวะพักจุดตรวจ ตามโครงการป้องกันและลดอุบัติเหตุช่วงเทศกาลปีใหม่</t>
  </si>
  <si>
    <t>จัดซื้อวัสดุ สำหรับใช้ในงานตามโครงการสร้างสุขภาพดีฯ (สปสช.)</t>
  </si>
  <si>
    <t>จัดซื้อวัสดุยานพาหนะและขนส่ง จำนวน 2 รายการ (กองสาธารณสุขฯ)</t>
  </si>
  <si>
    <t>จัดซื้อวัสดุน้ำมันเชื้อเพลิงและหล่อลื่น จำนวน 2 รายการ (กองสาธารณสุขฯ)</t>
  </si>
  <si>
    <t xml:space="preserve">จัดจ้างเหมาทำป้ายไวนิล "ปั่นจักรยานเฉลิมพระเกียรติ 5 ธันวา" </t>
  </si>
  <si>
    <t>จัดจ้างซ่อมบำรุงรถยนต์ส่วนกลาง ทะเบียน กข-8474 ยส.</t>
  </si>
  <si>
    <t>บริษัท เอส.ที.ยโสธร มอเตอร์</t>
  </si>
  <si>
    <t>จัดจ้างเหมาถ่ายฯ และเข้าเล่มเอกสาร "ประชุมแผนฯ"</t>
  </si>
  <si>
    <t>จัดจ้างเหมาทำป้ายโครงการออกกำลังกายสุขภาพดี (สปสช.)</t>
  </si>
  <si>
    <t>นางอภิญญา ตะนุมาตร</t>
  </si>
  <si>
    <t>จัดจ้างทำสื่อประชาสัมพันธ์ความรู้ "เรื่อง การป้องกันและควบคุมโรคติดต่อ"</t>
  </si>
  <si>
    <t>จัดจ้างประกอบอาหารกลางวันและอาหารว่างพร้อมเครื่องดื่ม ตามโครงการป้องกันและควบคุมโรคติดต่อ</t>
  </si>
  <si>
    <t>จัดจ้างประกอบอาหารกลางวันและอาหารว่างพร้อมเครื่องดื่ม ตามโครงการออกกำลังกายสุขภาพดี (สปสช.)</t>
  </si>
  <si>
    <t>จัดจ้างทำป้ายโครงการป้องกันและลดอุบัติเหตุช่วงเทศกาลปีใหม่</t>
  </si>
  <si>
    <t>จัดจ้างประกอบอาหารกลางวันและอาหารว่างพร้อมเครื่องดื่ม ตามโครงการสร้างสุขภาพฯ (สปสช.)</t>
  </si>
  <si>
    <t>จัดจ้างทำป้ายโครงการสร้างสุขภาพฯ (สปสช.)</t>
  </si>
  <si>
    <t>สรุปผลการจัดซื้อจัดจ้างในรอบเดือน  มกราคม  2559</t>
  </si>
  <si>
    <t>จัดซื้อวัสดุการเกษตร จำนวน 5 รายการ</t>
  </si>
  <si>
    <t>จัดซื้อขนม ตามโครงการวันเด็กแห่งชาติ</t>
  </si>
  <si>
    <t>จัดซื้อน้ำดื่ม-น้ำแข็ง ตามโครงการวันเด็กแห่งชาติ</t>
  </si>
  <si>
    <t>จัดซื้อวัสดุ ตามโครงการวันเด็กแห่งชาติ</t>
  </si>
  <si>
    <t>จัดซื้อวัสดุตรายางสำเร็จรูป จำนวน 2 อัน</t>
  </si>
  <si>
    <t>จัดซื้อวัสดุคอมพิวเตอร์ จำนวน 4 รายการ (กองคลัง)</t>
  </si>
  <si>
    <t>ร้าน ไฮเทคคอมพิวเตอร์</t>
  </si>
  <si>
    <t>ร้าน สมชาติยางมิกซ์</t>
  </si>
  <si>
    <t>จัดซื้อยางมะตอยสำเร็จรูป จำนวน 714 ถุง</t>
  </si>
  <si>
    <t>จัดซื้อน้ำมันเครื่อง ขนาด 6 ลิตร จำนวน 2 แกลลอน</t>
  </si>
  <si>
    <t>จัดซื้อวัสดุการเกษตร จำนวน 4 รายการ</t>
  </si>
  <si>
    <t>สวนทองประกายพันธ์ไม้</t>
  </si>
  <si>
    <t>จัดซื้อวัสดุ ตามโครงการศึกษาดูงานฯ</t>
  </si>
  <si>
    <t>จัดซื้อกระเป๋า สำหรับใส่เอกสารตามโครงการศึกษาดูงานฯ</t>
  </si>
  <si>
    <t>จัดซื้อของสมนาคุณ เพื่อมอบเป็นที่ระลึกตามโครงการศึกษาดูงานฯ</t>
  </si>
  <si>
    <t>ร้าน ซันก่อสร้าง</t>
  </si>
  <si>
    <t>จัดซื้อหินคลุก จำนวน 90 คิว</t>
  </si>
  <si>
    <t>จัดซื้อเครื่องคอมพิวเตอร์โน๊ตบุ๊ค จำนวน 1 เครื่อง</t>
  </si>
  <si>
    <t>จัดซื้อครุภัณฑ์คอมพิวเตอร์ จำนวน 3 รายการ (กองช่าง)</t>
  </si>
  <si>
    <t>จัดซื้อถังขยะ ขนาด 120 ลิตร มีช่องทิ้งสีแดง พร้อมสกรีนตรา ทต.สำราญ จำนวน 165 ใบ</t>
  </si>
  <si>
    <t>จัดซื้อทรายอเบทและน้ำยากำจัดลูกน้ำยุงลาย ตามโครงการป้องกันและควบคุมโรคไข้เลือดออก</t>
  </si>
  <si>
    <t>จัดจ้างประกอบอาหาร ตามโครงการวันเด็กแห่งชาติ</t>
  </si>
  <si>
    <t>จัดจ้างทำป้าย ตามโครงการวันเด็กแห่งชาติ</t>
  </si>
  <si>
    <t>จัดจ้างเหมาเครื่องเสียงและเวที ตามโครงการวันเด็กแห่งชาติ</t>
  </si>
  <si>
    <t>จัดจ้างเหมาประกอบอาหาร สำหรับเลี้ยงรับรองคณะกรรมการกลุ่มงานการเงิน บัญชีและการตรวจสอบ สำนักงานส่งเสริมการปกครองส่วนท้องถิ่น จ.ยโสธร</t>
  </si>
  <si>
    <t>นางเตือนใจ ณุวงษ์ศรี</t>
  </si>
  <si>
    <t>นายพลอย เกาะกิ่ง</t>
  </si>
  <si>
    <t>จัดจ้างเหมาบริการตักสิ่งปฏิกูลห้องสุขาตลาดสดบ้านบาก ต.สำราญ จำนวน 3 รถ</t>
  </si>
  <si>
    <t>จัดจ้างซ่อมแซมรถยนต์กู้ชีพพยาบาล ทต.สำราญ ทะเบียน กง-6971 ยส.</t>
  </si>
  <si>
    <t>จัดจ้างปรับปรุงซ่อมแซมเครื่องสูบน้ำด้วยไฟฟ้า ศูนย์ฯ บ้านบาก ต.สำราญ</t>
  </si>
  <si>
    <t>อู่ประครองการเชื่อม</t>
  </si>
  <si>
    <t>จัดจ้างทำป้าย ตามโครงการศึกษาดูงานฯ</t>
  </si>
  <si>
    <t>จัดจ้างเหมาประกอบอาหาร สำหรับเลี้ยงรับรองคณะกรรมการศูนย์ถ่ายทอดฯ</t>
  </si>
  <si>
    <t>นางสงวน ศรีวิเศษ</t>
  </si>
  <si>
    <t>จัดจ้างทำป้ายไวนิลประชาสัมพันธ์ ตามโครงการป้องกันและควบคุมโรคไข้เลือดออก</t>
  </si>
  <si>
    <t>จัดจ้างประกอบอาหารกลางวันและอาหารว่างพร้อมเครื่องดื่ม ตามโครงการป้องกันและควบคุมโรคไข้เลือดออก</t>
  </si>
  <si>
    <t>จัดจ้างเหมาประกอบอาหาร ตามโครงการศึกษาดูงานฯ</t>
  </si>
  <si>
    <t>นายอาทิตย์ สิทธิสุข</t>
  </si>
  <si>
    <t>ร้าน ชาญการพิมพ์</t>
  </si>
  <si>
    <t>นายธีระภัทร์ พลอยเสนา</t>
  </si>
  <si>
    <t>นายสง่า เวฬุวนารักษ์</t>
  </si>
  <si>
    <t>ร้าน ฮงอุปกรณ์</t>
  </si>
  <si>
    <t>นางราตรี หลักหาญ</t>
  </si>
  <si>
    <t>หจก.ภาคอีสานอุบลฯ (ตังปัก)</t>
  </si>
  <si>
    <t>นายสมคิด อุตอามาตย์</t>
  </si>
  <si>
    <t>นางสุพิศ ปาคำ</t>
  </si>
  <si>
    <t>นางเพ็ญ เพ็ชรไกร</t>
  </si>
  <si>
    <t>ร้าน พูลทรัพย์เคมีคอล</t>
  </si>
  <si>
    <t>บริษัท บิ๊กแคทมาร์ท จำกัด</t>
  </si>
  <si>
    <t>จัดจ้างปรับเกรดถนนภายในเขตเทศบาลตำบลสำราญ</t>
  </si>
  <si>
    <t>หจก.รุ่งเฉลิมก่อสร้าง</t>
  </si>
  <si>
    <t>จัดจ้างก่อสร้างถนน (คสล.) ภายในหมู่บ้านหัวคำ ม.4</t>
  </si>
  <si>
    <t>ร้าน พรอนันต์ก่อสร้าง</t>
  </si>
  <si>
    <t>จัดจ้างก่อสร้างถนน (คสล.) ภายในหมู่บ้านสำราญ ม.2</t>
  </si>
  <si>
    <t>ร้าน สุวิชโยธา</t>
  </si>
  <si>
    <t>จัดจ้างก่อสร้างถนน (คสล.) ภายในหมู่บ้านเชียงหวาง ม.5</t>
  </si>
  <si>
    <t>ร้าน ตระกูลไชยก่อสร้าง</t>
  </si>
  <si>
    <t>จัดจ้างก่อสร้างถนน (คสล.) ภายในหมู่บ้านบาก ม.11</t>
  </si>
  <si>
    <t>จัดจ้างก่อสร้างถนน (คสล.) ภายในหมู่บ้านสำราญ ม.1</t>
  </si>
  <si>
    <t>จัดจ้างก่อสร้างถนน (คสล.) ภายในหมู่บ้านหนองนางตุ้ม ม.6</t>
  </si>
  <si>
    <t>หจก.ศิริปรีดาก่อสร้าง</t>
  </si>
  <si>
    <t>จัดจ้างก่อสร้างถนน (คสล.) ภายในหมู่บ้านสว่าง ม.7</t>
  </si>
  <si>
    <t>หจก.แสงกรุ๊ป 2016</t>
  </si>
  <si>
    <t>หจก.วรพัชร์ คอนสตรัคชั่น</t>
  </si>
  <si>
    <t>จัดจ้างลงลูกรังผิวจราจรถนน ภายในเขตพื้นที่ตำบลสำราญ ม.7-ม.5</t>
  </si>
  <si>
    <t>จัดจ้างก่อสร้างถนน (คสล.) ภายในหมู่บ้านบ่อ ม.10</t>
  </si>
  <si>
    <t>ร้าน ต้นกล้าวัสดุก่อสร้าง</t>
  </si>
  <si>
    <t>สรุปผลการจัดซื้อจัดจ้างในรอบเดือน  กุมภาพันธ์  2559</t>
  </si>
  <si>
    <t>จัดซื้อวัสดุก่อสร้าง สำหรับใช้ปรับปรุงตลาดสดบ้านบาก ต.สำราญ</t>
  </si>
  <si>
    <t>จัดซื้อวัสดุเครื่องแต่งกาย จำนวน 3 รายการ (กองสาธารณสุขฯ)</t>
  </si>
  <si>
    <t>จัดซื้อวัสดุไฟฟ้าและวิทยุ จำนวน 5 รายการ (กองช่าง)</t>
  </si>
  <si>
    <t>จัดซื้อวัสดุสำนักงาน จำนวน 29 รายการ (กองช่าง)</t>
  </si>
  <si>
    <t>จัดซื้อตลับหมึกแคนน่อน Cat325 LBP6000 จำนวน 2 ตลับๆ ละ 3,200 บาท</t>
  </si>
  <si>
    <t>จัดซื้อครุภัณฑ์สำนักงาน (โต๊ะทำงานและเคาท์เตอร์ไม้ จำนวน 3 รายการ/กองคลัง)</t>
  </si>
  <si>
    <t>ร้าน มิลเจริญเฟอร์นิเจอร์</t>
  </si>
  <si>
    <t>จัดซื้อวัสดุ ตามโครงการจัดเวทีประชาคมเพื่อจัดทำแผนพัฒนาท้องถิ่น</t>
  </si>
  <si>
    <t>จัดซื้อหนังสือ เครื่องเขียน และอุปกรณ์ ตามโครงการศักยภาพกลุ่มอาชีพฯ</t>
  </si>
  <si>
    <t>ร้าน แจ่มนภา</t>
  </si>
  <si>
    <t>จัดซื้อวัสดุ อุปกรณ์ในการสาธิต ตามโครงการพัฒนาศักยภาพกลุ่มอาชีพฯ</t>
  </si>
  <si>
    <t>จัดซื้อวัสดุสำนักงาน จำนวน 13 รายการ (กองคลัง)</t>
  </si>
  <si>
    <t>จัดซื้อวัสดุคอมพิวเตอร์ จำนวน 6 รายการ (กองคลัง)</t>
  </si>
  <si>
    <t>จัดจ้างเหมาบริการรถทัวร์ปรับอากาศ ตามโครงการศึกษาดูงานฯ</t>
  </si>
  <si>
    <t>นายเกษมศักดิ์ รุจาคม</t>
  </si>
  <si>
    <t>จัดจ้าประกอบอาหาร สำหรับเลี้ยงรับรองคณะกรรมการศูนย์ฯ</t>
  </si>
  <si>
    <t>นางสมคิด กุกุดเรือ</t>
  </si>
  <si>
    <t>จัดจ้างทำป้ายโครงการพัฒนากลุ่มอาชีพ</t>
  </si>
  <si>
    <t>จัดจ้างซ่อมแซมรถยนต์ประจำหน่วยกู้ชีพ-กู้ภัย ทต.สำราญ ทะเบียน กง-6971 ยส.</t>
  </si>
  <si>
    <t>อ.เจริญการยาง</t>
  </si>
  <si>
    <t>จัดจ้างทำป้ายโครงการเวทีประชาคมเพื่อจัดทำแผนพัฒนาฯ</t>
  </si>
  <si>
    <t>จัดจ้างประกอบอาหารว่างและอาหารกลางวัน ตามโครงการอบรมกลุ่มอาชีพ</t>
  </si>
  <si>
    <t>จัดจ้างก่อสร้างรางระบายน้ำ (คสล.) ภายในหมู่บ้านบ่อ ม.10</t>
  </si>
  <si>
    <t>จัดจ้างก่อสร้างรางระบายน้ำ (คสล.) ภายในหมู่บ้านสำราญ ม.2</t>
  </si>
  <si>
    <t>จัดจ้างก่อสร้างถนน (คสล.) ภายในหมู่บ้านเชียงหวาง ม.9</t>
  </si>
  <si>
    <t>หจก.ศรีสุวรรณรุ่งเรือง</t>
  </si>
  <si>
    <t>สหกรณ์โคนมปากช่อง  โดยนายอธิวัฒน์ ตาลอรัญ</t>
  </si>
  <si>
    <t>สรุปผลการจัดซื้อจัดจ้างในรอบเดือน  มีนาคม  2559</t>
  </si>
  <si>
    <t>จัดซื้อวัสดุอื่น (ถังขยะขนาด 120 ลิตร มีช่องทิ้งพร้อมสกรีนตรา ทต.สำราญ) จำนวน 165 ใบๆ ละ 1,800 บาท</t>
  </si>
  <si>
    <t xml:space="preserve">ร้าน เบสท์บุ๊คเซ็นเตอร์ </t>
  </si>
  <si>
    <t>จัดซื้อวัสดุน้ำมันเชื้อเพลิงและหล่อลื่น (กองสาธารณสุขฯ)</t>
  </si>
  <si>
    <t>จัดซื้อวัสดุน้ำมันเชื้อเพลิงและหล่อลื่น (กองช่างฯ)</t>
  </si>
  <si>
    <t>จัดซื้อวัสดุสำนักงาน จำนวน 12 รายการ (กองสาธารณสุขฯ)</t>
  </si>
  <si>
    <t>จัดซื้อวัสดุคอมพิวเตอร์ จำนวน 4 รายการ (กองสาธารณสุขฯ)</t>
  </si>
  <si>
    <t>จัดซื้อของสมนาคุณ เพื่อใช้มอบในการไปอบรมและศึกษาดูงานตามโครงการพัฒนาและเพิ่มศักยภาพด้านการเกษตร</t>
  </si>
  <si>
    <t>นิศากานต์น้ำทิพย์</t>
  </si>
  <si>
    <t>จัดซื้อน้ำดื่มสำหรับบริการประชาชนและแขกที่มาเยี่ยมเยือน</t>
  </si>
  <si>
    <t>จัดซื้อวัสดุ (กระเป๋าผ้า) สำหรับใช้ในโครงการศึกษาดูงานเพื่อเพิ่มศักยภาพด้านการเกษตร</t>
  </si>
  <si>
    <t>ร้าน อ๊อฟอาร์ต</t>
  </si>
  <si>
    <t>จัดซื้อวัสดุก่อสร้าง จำนวน 13 รายการ (กองการศึกษาฯ)</t>
  </si>
  <si>
    <t>จัดซื้อวัสดุก่อสร้าง จำนวน 10 รายการ (กองการศึกษาฯ)</t>
  </si>
  <si>
    <t>จัดซื้อวัสดุ-อุปกรณ์สำหรับใช้ในการฝึกอบรม ตามโครงการ ทต.สำราญเมืองสะอาด ปี 2559</t>
  </si>
  <si>
    <t>จัดซื้อวัสดุ-อุปกรณ์สำหรับใช้ในการประกอบการรณรงค์ ตามโครงการ ทต.สำราญเมืองสะอาด ปี 2559</t>
  </si>
  <si>
    <t>จัดซื้อวัสดุ-อุปกรณ์สำหรับใช้ในการจัดงาน ตามโครงการแข่งขันกีฬา ต.สำราญต้านยาเสพติด ประจำปี 2559</t>
  </si>
  <si>
    <t>จัดซื้อวัสดุคอมพิวเตอร์ (สายแลน USB 5 เมตร จำนวน 1 เส้น) กองคลัง</t>
  </si>
  <si>
    <t>ร้าน พีซีเวอร์ค</t>
  </si>
  <si>
    <t>จัดซื้อวัสดุน้ำมันเชื้อเพลิงและหล่อลื่น สำหรับเครื่องพ่นกำจัดยุงตามโครงการป้องกันและควบคุมโรคไข้เลือดออก</t>
  </si>
  <si>
    <t>หจก.สมสกุล</t>
  </si>
  <si>
    <t>จัดซื้อวัสดุถ้วยรางวัลกีฬา ตามโครงการแข่งขันกีฬา ต.สำราญต้านยาเสพติด ประจำปี 2559</t>
  </si>
  <si>
    <t>จัดซื้อน้ำดื่ม-น้ำแข็ง ตามโครงการแข่งขันกีฬา ต.สำราญต้านยาเสพติด ประจำปี 2559</t>
  </si>
  <si>
    <t>จัดซื้อวัสดุคอมพิวเตอร์ (โทนเนอร์ Brother TN-2380 สีดำ) จำนวน 1 กล่อง</t>
  </si>
  <si>
    <t>จัดจ้างเหมาบริการถ่ายเอกสาร ตามโครงการพัฒนาศักยภาพกลุ่มอาชีพฯ</t>
  </si>
  <si>
    <t>ร้าน แจ่มก๊อบปี้</t>
  </si>
  <si>
    <t>จัดจ้างทำป้ายไวนิลเพื่อประชาสัมพันธ์ ตามโครงการตำบลสำราญเมืองสะอาด ปี 2559</t>
  </si>
  <si>
    <t>จัดจ้างซ่อมแซมเครื่องปริ้นเตอร์ จำนวน 1 เครื่อง</t>
  </si>
  <si>
    <t>ร้าน พอดีคอมพิวเตอร์</t>
  </si>
  <si>
    <t>จัดจ้างทำป้าย ตามโครงการศึกษาดูงานเพื่อพัฒนาและเพิ่มศักยภาพด้านการเกษตรฯ</t>
  </si>
  <si>
    <t>ร้าน สปีดอิ๊งค์</t>
  </si>
  <si>
    <t>จัดจ้างประกอบอาหารว่างและอาหารกลางวัน พร้อมเครื่องดื่ม ตามโครงการตำบลสำราญเมืองสะอาด ปี 2559 (วันอบรม)</t>
  </si>
  <si>
    <t>จัดจ้างประกอบอาหารกลางวันและน้ำดื่ม ตามโครงการตำบลสำราญเมืองสะอาด ปี 2559 (วันกิจกรรม)</t>
  </si>
  <si>
    <t>จัดจ้างประกอบอาหารสำหรับการอบรมในการเดินทางไปศึกษาดูงานตามโครงการพัฒาเพื่อเพิ่มศักยภาพด้านการเกษตรตำบลสำราญ</t>
  </si>
  <si>
    <t>จัดจ้างเหมารถปรับอากาศ 2 ชั้น จำนวน 1 คัน เพื่อเดินทางไปฝึกอบรมและศึกษาดูงานตามโครงการพัฒนาเพื่อเพิ่มศักยภาพด้านการเกษตรตำบลสำราญ</t>
  </si>
  <si>
    <t>หจก.ฑีฆะทราเวล กรุ๊ป</t>
  </si>
  <si>
    <t>นางสาวณัฐชา ศรีจูม</t>
  </si>
  <si>
    <t>จัดจ้างทำป้ายประชาสัมพันธ์/ป้ายคำขวัญและป้ายโครงการแข่งขันกีฬาตำบลสำราญต้านยาเสพติด ประจำปี 2559</t>
  </si>
  <si>
    <t>จัดจ้างซ่อมแซมเครื่องคอมพิวเตอร์ จำนวน 1 เครื่อง/สำนักปลัด</t>
  </si>
  <si>
    <t>จัดจ้างซ่อมแซมรถยนต์ประจำหน่วยกู้ชีพ-กู้ภัย ทต.สำราญ ทะเบียน กง-6971 ยส. จำนวน 1 คัน</t>
  </si>
  <si>
    <t>จัดจ้างซ่อมแซมเครื่องคอมพิวเตอร์ จำนวน 2 เครื่อง/กองคลัง</t>
  </si>
  <si>
    <t>จัดจ้างเตรียมสถานที่ในการจัดงานโครงการแข่งขันกีฬาตำบลสำราญต้านยาเสพติด ประจำปี 2559</t>
  </si>
  <si>
    <t>นายสุริยา ศรีวิเศษ</t>
  </si>
  <si>
    <t>จัดจ้างเหมาเครื่องเสียงเพื่อใช้ในงานโครงการแข่งขันกีฬาตำบลสำราญต้านยาเสพติด ประจำปี 2559</t>
  </si>
  <si>
    <t>นายสมชัย ศรีวิเศษ</t>
  </si>
  <si>
    <t>จัดจ้างเหมาประกอบอาหารกลางวัน ตามโครงการแข่งขันกีฬาตำบลสำราญต้านยาเสพติด ประจำปี 2559</t>
  </si>
  <si>
    <t>จัดจ้างก่อสร้างถนนลูกรัง สายบ้านสำราญ ม.2 เชื่อมไปบ้านหัวคำ ม.4</t>
  </si>
  <si>
    <t>หจก.ทองไชยรุ่งโรจน์</t>
  </si>
  <si>
    <t>จัดจ้างวางท่อระบายน้ำและติดตั้งบ่อพัก (คสล.) ภายในหมู่บ้านบาก ม.8</t>
  </si>
  <si>
    <t>จัดจ้างก่อสร้างรางระบายน้ำพร้อมฝาปิด (คสล.) ภายในหมู่บ้านหนองนางตุ้ม ม.6</t>
  </si>
  <si>
    <t>สรุปผลการจัดซื้อจัดจ้างในรอบเดือน  เมษายน  2559</t>
  </si>
  <si>
    <t>จัดซื้อน้ำดื่ม สำหรับบริการประชาชนและแขกที่มาเยี่ยมเยียน</t>
  </si>
  <si>
    <t>จัดซื้อน้ำดื่ม-น้ำแข็ง ตามโครงการป้องกันและลดอุบัติเหตุช่วงเทศกาลสงกรานต์</t>
  </si>
  <si>
    <t>จัดซื้อวัสดุไฟฟ้าและวิทยุเพื่อใช้ในงานตามโครงการป้องกันและลดอุบัติเหตช่วงเทศกาลกานต์</t>
  </si>
  <si>
    <t>จัดซื้อวัสดุในการจัดเตรียมงานตามโครงการป้องกันและลดอุบัติเหตุช่วงเทศกาลสงกรานต์</t>
  </si>
  <si>
    <t xml:space="preserve">จัดซื้อดอกไม้และของเบ็ด โครงการวันครอบครัวแห่งชาติ </t>
  </si>
  <si>
    <t>จัดซื้อน้ำมันเครื่องสำหรับรถบรรทุกของกองสาธารณสุขฯ จำนวน 6 แกลลอนๆ ละ 700 บาท</t>
  </si>
  <si>
    <t>จัดซื้อวัสดุเครื่องแต่งกาย (ถุงมือยาง จำนวน 36 คู่ๆ ละ 68 บาท สำหรับงานเก็บขยะมูลฝอยเขต ทต.สำราญ) กองสาธารณสุขฯ</t>
  </si>
  <si>
    <t>จัดซื้อน้ำมันเชื้อเพลิงและหล่อลื่น (สำนักปลัด ทต.สำราญ)</t>
  </si>
  <si>
    <t>ร้าน สุตาพรรณยางมิกซ์</t>
  </si>
  <si>
    <t>จัดซื้อยางมะตอยสำเร็จรูป จำนวน 714 ถุงๆ ละ 140 บาท</t>
  </si>
  <si>
    <t>จัดซื้อวัสดุในการจัดงานโครงการอาหารปลอดภัยฯ (กองสาธารณสุขฯ)</t>
  </si>
  <si>
    <t>นายประสิทธิ์  ภูเงิน</t>
  </si>
  <si>
    <t>จัดจ้างซ่อมแซมเครื่องพิมพ์ ปริ๊นเตอร์ Canon จำนวน 1 เครื่อง (กองสาธารณสุขฯ)</t>
  </si>
  <si>
    <t>จัดจ้างทำป้ายโครงการป้องกันและลดอุบัติเหตุช่วงเทศกาลสงกรานต์</t>
  </si>
  <si>
    <t>จัดจ้างทำป้ายโครงการวันครอบครัวแห่งชาติ</t>
  </si>
  <si>
    <t>จัดจ้างเหมาเครื่องเสียงและเวที เพื่อใช้ในการจัดงานตามโครงการวันครอบครัวแห่งชาติ</t>
  </si>
  <si>
    <t>จัดจ้างเหมาประกอบอาหารและเครื่องดื่ม โครงการวันครอบครัวแห่งชาติ</t>
  </si>
  <si>
    <t>จัดจ้างทำพานและของมงคล เพื่อใช้ในงานตามโครงการวันครอบครัวแห่งชาติ</t>
  </si>
  <si>
    <t>นางสมคิด  กุกุดเรือ</t>
  </si>
  <si>
    <t>จัดจ้างประกอบอาหารกลางวัน สำหรับเลี้ยงรับรองคณะกรรมการศูนย์บริการและถ่ายทอดเทคโนโลยีการเกษตร</t>
  </si>
  <si>
    <t>จัดจ้างทำป้ายโครงการภูมิปัญญาไทย นา 1 ไร่ 1 แสน จำนวน 1 ป้าย</t>
  </si>
  <si>
    <t>บริษัท สปีดพลัสเน็ตเวิร์ค จำกัด</t>
  </si>
  <si>
    <t xml:space="preserve">จัดจ้างประกอบอาหารกลางวัน </t>
  </si>
  <si>
    <t>นางสงวน  ศรีวิเศษ</t>
  </si>
  <si>
    <t>จัดจ้างซ่อมแซมเครื่องปรับอากาศ จำนวน 1 เครื่อง (กองการศึกษาฯ)</t>
  </si>
  <si>
    <t>ร้าน เชี่ยวชาญแอร์ โดยนางอรุณ หาไชย</t>
  </si>
  <si>
    <t>จัดจ้างประกอบอาหารกลางวันและอาหารว่างพร้อมเครื่องดื่ม</t>
  </si>
  <si>
    <t>นางสำลี  ขาวกระจ่าง</t>
  </si>
  <si>
    <t>นายอาทิตย์  สิทธิสุข</t>
  </si>
  <si>
    <t>จัดซื้อวัสดุก่อสร้าง (กองช่าง)</t>
  </si>
  <si>
    <t>นายขันติ ศิลารักษ์</t>
  </si>
  <si>
    <t>นางสาวธัญพร ศรีวิเศษ</t>
  </si>
  <si>
    <t>นางธนาพร สุนทรา</t>
  </si>
  <si>
    <t>จัดจ้างประกอบอาหารว่าง สำหรับเลี้ยงรับรองการประชุมสภาฯ ทต.สำราญ</t>
  </si>
  <si>
    <t>จัดจ้างซ่อมแซมรถบรรทุกเอนกประสงค์ หมายเลขทะเบียน 81-3492 ยส.</t>
  </si>
  <si>
    <t>นายสำรัส มะลากรรณ์</t>
  </si>
  <si>
    <t>จัดจ้างทำความสะอาดและเติมน้ำยาเครื่องปรับอากาศห้องธุรการ จำนวน 1 เครื่อง</t>
  </si>
  <si>
    <t>จัดจ้างซ่อมแซมเครื่องปรับอากาศห้องกองสาธารณสุขฯ จำนวน 1 เครื่อง</t>
  </si>
  <si>
    <t>จัดจ้างก่อสร้างถนนคอนกรีตเสริมเหล็ก (คสล.) ภายในหมู่บ้านเชียงหวาง ม.5 สายบ้านนางบุญหลาย พิมพ์เทพ ไปถึงบริเวณสวนนายเดือน</t>
  </si>
  <si>
    <t>จัดจ้างก่อสร้างถนนคอนกรีตเสริมเหล็ก (คสล.) ภายในหมู่บ้านบ่อ ม.10 สายจากถนน คสล.(เดิม) ไปทางหนองบุ่งคล้า</t>
  </si>
  <si>
    <t>จัดจ้างก่อสร้างถนนคอนกรีตเสริมเหล็ก (คสล.) ภายในหมู่บ้านเชียงหวาง ม.5 สายจากโรงสีข้าวชุมชนหมู่บ้าน ไปถึงบริเวณบ้านนายเชื่อม ทองแก้ว</t>
  </si>
  <si>
    <t>สรุปผลการจัดซื้อจัดจ้างในรอบเดือน  พฤษภาคม  2559</t>
  </si>
  <si>
    <t>จัดซื้อวัสดุสำนักงาน จำนวน 8 รายการ (กองสาธารณสุขฯ)</t>
  </si>
  <si>
    <t>จัดซื้อวัสดุ-อุปกรณ์เวชภัณฑ์ยา ตามโครงการป้องกันและควบคุมโรคพิษสุนัขบ้า</t>
  </si>
  <si>
    <t>ร้าน รักษาสัตว์คลีนิก</t>
  </si>
  <si>
    <t>จัดซื้อวัสดุสำนักงาน จำนวน 14 รายการ (กองการศึกษาฯ)</t>
  </si>
  <si>
    <t>ร้าน เบสท์บุ๊ค เซ็นเตอร์</t>
  </si>
  <si>
    <t>จัดซื้อน้ำมันเบรกและน้ำมันไฮโดรลิค (กองสาธารณสุขฯ)</t>
  </si>
  <si>
    <t>จัดซื้อน้ำมันเครื่อง (กองสาธารณสุขฯ)</t>
  </si>
  <si>
    <t>จัดซื้อวัสดุก่อสร้าง จำนวน 2 รายการ สำหรับใช้ในงานซ่อมแซมตลาดสดบ้านบาก ต.สำราญ อ.เมือง จ.ยโสธร</t>
  </si>
  <si>
    <t>ร้าน ศรีมงคลค้าไม้</t>
  </si>
  <si>
    <t>จัดซื้อวัสดุสำนักงาน (กองส่งเสริมการเกษตร)</t>
  </si>
  <si>
    <t>จัดซื้อวัสดุเครื่องแต่งกาย (ถุงมือยางสีดำหนา จำนวน 24 คู่ๆ ละ 68 บาท) กองสาธารณสุขฯ</t>
  </si>
  <si>
    <t>จัดซื้อหมึกเครื่องพิมพ์-ปริ้นเตอร์ Brother จำนวน 4 กล่องๆ ละ 400 บาท</t>
  </si>
  <si>
    <t>จัดซื้อวัสดุงานบ้านงานครัว จำนวน 4 รายการ (กองสาธารณสุขฯ)</t>
  </si>
  <si>
    <t>จัดจ้างซ่อมแซมรถบรรทุกขยะมูลฝอย ทะเบียน 80-8383 ยส. จำนวน 1 คัน</t>
  </si>
  <si>
    <t>จัดจ้างทำป้ายประชาสัมพันธ์โครงการป้องกันและควบคุมโรคพิษสุนัขบ้า จำนวน 3 รายการ</t>
  </si>
  <si>
    <t>จัดจ้างซ่อมแซมรถบรรทุกขยะมูลฝอย ทะเบียน 80-9323 ยส. จำนวน 1 คัน</t>
  </si>
  <si>
    <t>จัดจ้างถ่ายและเข้าเล่มเอกสาร ร่างแผนพัฒนา 3 ปี พ.ศ.2560-2562</t>
  </si>
  <si>
    <t>จัดจ้างประกอบอาหาร ตามโครงการป้องกันและควบคุมโรคพิษสุนัขบ้า</t>
  </si>
  <si>
    <t>จัดจ้างตักสิ่งปฏิกูลห้องสุขาตลาดสดบ้านบาก ต.สำราญ จำนวน 2 เที่ยวๆ ละ 500 บาท</t>
  </si>
  <si>
    <t>จัดจ้างถ่ายและเข้าเล่มเอกสาร ร่างแผนพัฒนา 3 ปี พ.ศ.2560-2562 (เพิ่มเติม)</t>
  </si>
  <si>
    <t>จัดจ้างประกอบอาหารว่างและเครื่องดื่มที่ไม่ใช้แอลกอฮอล์ ตามโครงการป้องกันและควบคุมโรคพิษสุนัขบ้า</t>
  </si>
  <si>
    <t>จัดจ้างถ่ายและเข้าเล่มเอกสาร (หลักสูตรแนวทางการตอบข้อทักท้วงกรณี สตง.)</t>
  </si>
  <si>
    <t>จัดจ้างเข้าเล่มเอกสาร โครงการจัดเวทีประชาคมแผนพัฒนาชุมชน พ.ศ.2560-2562</t>
  </si>
  <si>
    <t>จัดจ้างประกอบอาหารและอาหารว่างพร้อมเครื่องดื่ม สำหรับคณะกรรมการประชุมแผนพัฒนา 3 ปี พ.ศ.2560-2562</t>
  </si>
  <si>
    <t>จัดจ้างขุดลอกดินเพื่อระบายน้ำ บ้านเชียงหวาง ม.5</t>
  </si>
  <si>
    <t>นางที ชูรัตน์</t>
  </si>
  <si>
    <t>จัดจ้างตัดถนนและก่อสร้างรางระบายน้ำ (คสล.) พร้อมฝาปิดตะแกรงเหล็ก บ้านบ่อ ม.10 บริเวณบ้านนายนริศ</t>
  </si>
  <si>
    <t>จัดจ้างตามโครงการตัดถนนและก่อสร้างรางระบายน้ำ (คสล.) และฝาปิด บ้านบ่อ ม.3 สายจากบ้านนายประยงค์</t>
  </si>
  <si>
    <t xml:space="preserve">จัดจ้างตามโครงการตัดถนนและก่อสร้างรางระบายน้ำ (คสล.) และฝาปิด บ้านหนองนางตุ้ม ม.6 </t>
  </si>
  <si>
    <t>นายประภาส  ศรีวิเศษ</t>
  </si>
  <si>
    <t>สรุปผลการจัดซื้อจัดจ้างในรอบเดือน  มิถุนายน  2559</t>
  </si>
  <si>
    <t>จัดซื้อวัสดุยานพาหนะและขนส่ง สำหรับรถบรรทุกอเนกประสงค์ ทะเบียน 81-3492 ยส.</t>
  </si>
  <si>
    <t>จัดซื้อวัสดุน้ำมันเชื้อเพลิงและหล่อลื่น จำนวน 2 รายการ/กองสาธารณสุขฯ</t>
  </si>
  <si>
    <t>จัดซื้อวัสดุไฟฟ้าและวิทยุ จำนวน 20 รายการ</t>
  </si>
  <si>
    <t>จัดซื้อวัสดุสำนักงาน (ธงชาติและธงตราสัญลักษณ์) สำนักปลัด</t>
  </si>
  <si>
    <t>ร้าน ยุพเรศพานิชย์</t>
  </si>
  <si>
    <t>จัดซื้อวัสดุไฟฟ้าและวิทยุ จำนวน 8 รายการ</t>
  </si>
  <si>
    <t>จัดซื้อวัสดุการเกษตร สำหรับตกแต่งภูมิทัศน์ภายในสำนักงาน ทต.สำราญ จำนวน 7 รายการ</t>
  </si>
  <si>
    <t>จัดซื้อวัสดุก่อสร้าง จำนวน 16 รายการ สำหรับใช้ในงานซ่อมแซมตลาดสดบ้านบาก ต.สำราญ อ.เมือง จ.ยโสธร</t>
  </si>
  <si>
    <t>จัดซื้อน้ำมันเบนซินและน้ำมันดีเซล สำหรับรถและเครื่องจักรในความรับผิดชอบของสำนักปลัด ทต.สำราญ</t>
  </si>
  <si>
    <t>จัดซื้อน้ำมันเบนซิน สำหรับรถจักรยานยนต์ ที่อยู่ในความดูแลและรับผิดชอบของกองคลังฯ ทต.สำราญ</t>
  </si>
  <si>
    <t>จัดซื้อน้ำมันดีเซล สำหรับรถบรรทุกขยะและรถบรรทุกอเนกประสงค์ ที่อยู่ในความดูแลและรับผิดชอบของกองสาธารณสุขฯ ทต.สำราญ</t>
  </si>
  <si>
    <t>จัดซื้อวัสดุคอมพิวเตอร์ จำนวน 8 รายการ (สำนักปลัด)</t>
  </si>
  <si>
    <t>จัดซื้อวัสดุสำนักงาน จำนวน 21 รายการ (สำนักปลัด)</t>
  </si>
  <si>
    <t xml:space="preserve">จัดซื้อวัสดุอุปกรณ์ในการจัดอบรมตามโครงการสำราญร่วมใจใช้ยาปลอดภัยเพื่อสุขภาพดีในชุมชน (สปสช.) </t>
  </si>
  <si>
    <t>จัดซื้อวัสดุก่อสร้าง (ยางมะตอยสำเร็จรูป) จำนวน 1,400 ถุงๆ ละ 140 บาท</t>
  </si>
  <si>
    <t>นางสาวถาวร หมื่นรัตน์</t>
  </si>
  <si>
    <t xml:space="preserve">จัดจ้างซ่อมแซมและบำรุงรักษารถบรรทุกขยะทะเบียน 80-9323 ยส. </t>
  </si>
  <si>
    <t>ร้าน อ.เจริญการยาง</t>
  </si>
  <si>
    <t>300 บาท/วัน</t>
  </si>
  <si>
    <t>นายสัจจะธรรม อุ่นใจ</t>
  </si>
  <si>
    <t xml:space="preserve">จัดจ้างประกอบอาหาร สำหรับเลี้ยงรับรองคณะกรรมการตรวจ Core Team </t>
  </si>
  <si>
    <t>จัดจ้างพนักงานดำเนินงาน ตามโครงการจัดทำแผนที่ภาษีและทะเบียนทรัพย์สิน ทต.สำราญ</t>
  </si>
  <si>
    <t xml:space="preserve">จัดจ้างซ่อมแซมรถบรรทุกขยะมูลฝอย ทะเบียน 80-8383 ยส. </t>
  </si>
  <si>
    <t>นายบอเว้น แก่นพุฒ</t>
  </si>
  <si>
    <t>จัดจ้างซ่อมแซมรถยนต์ส่วนกลาง ทะเบียน กข-8474 ยส.</t>
  </si>
  <si>
    <t>บริษัท เอส.ที.ยโสธรมอเตอร์ จำกัด</t>
  </si>
  <si>
    <t>จัดจ้างประกอบอาหาร สำหรับเลี้ยงรับรองคณะกรรมการศูนย์ถ่ายทอดเทคโนโลยีการเกษตรตำบลสำราญ</t>
  </si>
  <si>
    <t xml:space="preserve">จัดจ้างทำป้ายไวนิล ขนาด 1.2 x 2.4 เมตร โครงการรักน้ำ รักป่าฯ จำนวน 1 ป้าย </t>
  </si>
  <si>
    <t>จัดจ้างประกอบอาหารกลางวันและอาหารว่างพร้อมเครื่องดื่ม ตามโครงการประกวดชมรมสร้างสุขภาพฯ</t>
  </si>
  <si>
    <t>จัดจ้างซ่อมแซมเครื่องปรับอากาศ ห้องกองการศึกษาฯ จำนวน 1 เครื่อง</t>
  </si>
  <si>
    <t>จัดจ้างประกอบอาหารกลางวันและอาหารว่างพร้อมเครื่องดื่ม ตามโครงการชาวสำราญร่วมใจใช้ยาปลอดภัย</t>
  </si>
  <si>
    <t>สรุปผลการจัดซื้อจัดจ้างในรอบเดือน  กรกฎาคม  2559</t>
  </si>
  <si>
    <t>จัดซื้อหนังสือพิมพ์และวารสาร เดือน กรกฎาคม 2559</t>
  </si>
  <si>
    <t>จัดซื้อวัสดุสำนักงาน (ธง ส.ก.84 พรรษา)</t>
  </si>
  <si>
    <t>จัดซื้อวัสดุ-อุปกรณ์ในการจัดอบรมเชิงปฏิบัติการเสริมสร้างสุขภาพด้วยการออกกำลังกาย (โครงการประกวดชมรมสร้างสุขภาพ)</t>
  </si>
  <si>
    <t xml:space="preserve">จัดซื้อน้ำมันไฮโดรลิค ขนาด 5 ลิตร จำนวน 3 แกลลอนๆ ละ 650 บาท </t>
  </si>
  <si>
    <t xml:space="preserve">จัดซื้อพันธุ์ไม้ จำนวน 84 ต้น ตามโครงการปลูกป่าเพื่ออนุรักษุ์ทรัพยากรธรรมชาติ </t>
  </si>
  <si>
    <t>สวนประกายมาศ</t>
  </si>
  <si>
    <t>จัดซื้อวัสดุเครื่องแต่งกายพนักงานประจำรถขยะมูลฝอย จำนวน 2 รายการ</t>
  </si>
  <si>
    <t>จัดซื้อวัสดุงานบ้านงานครัว จำนวน 3 รายการ เพื่อใช้ในงานทำความสะอาดตลาดสดบ้านบาก ต.สำราญ อ.เมือง จ.ยโสธร</t>
  </si>
  <si>
    <t>จัดซื้อหินคลุก จำนวน 135 คิวๆ ละ 710 บาท เพื่อใช้ในงานซ่อมแซมถนนหนทางในเขต ทต.สำราญ</t>
  </si>
  <si>
    <t>จัดซื้อครุภัณฑ์คอมพิวเตอร์ (คอมพิวเตอร์ตั้งโต๊ะ จำนวน 2 ชุด และเครื่องพิมพ์ จำนวน 2 เครื่อง) กองคลัง ทต.สำราญ (พัสดุ-การเงิน)</t>
  </si>
  <si>
    <t>จัดซื้อวัสดุเชื้อเพลิงและหล่อลื่น (น้ำมันดีเซล)</t>
  </si>
  <si>
    <t>จัดซื้อวัสดุคอมพิวเตอร์ จำนวน 6 รายการ (กองสาธารณสุขฯ)</t>
  </si>
  <si>
    <t>จัดซื้อวัสดุคอมพิวเตอร์ (งานธุรการ/สำนักปลัด)</t>
  </si>
  <si>
    <t>จัดซื้อวัสดุสำนักงาน จำนวน 2 รายการ (กองสาธารณสุขฯ)</t>
  </si>
  <si>
    <t>จัดซื้อน้ำมันดีเซล สำหรับรถบรรทุกฯ จำนวน 3 คัน (กองสาธารณสุขฯ)</t>
  </si>
  <si>
    <t>นายสราวุฒิ จำปารัตน์</t>
  </si>
  <si>
    <t>ร้าน อารดาก๊อบปี้</t>
  </si>
  <si>
    <t>จัดจ้างเหมาบริการถ่ายเอกสารงานโครงการจัดทำแผนพัฒนาฯ 3 ปี พ.ศ.2560-2562</t>
  </si>
  <si>
    <t xml:space="preserve">จัดจ้างทำป้ายไวนิล เฉลิมพระเกียรติเนื่องในวโรกาส ครบพรรษา 7 รอบ ขนาด 1.24x2.48 เมตร จำนวน 1 ผืน </t>
  </si>
  <si>
    <t>จัดจ้างซ่อมแซมประตูห้องทำงานกองส่งเสริมการเกษตร</t>
  </si>
  <si>
    <t>นายทองลา น่าบัณฑิต</t>
  </si>
  <si>
    <t>จัดจ้างประกอบอาหารกลางวันและอาหารว่างพร้อมเครื่องดื่ม โครงการประกวดชมรมสร้างสุขภาพ</t>
  </si>
  <si>
    <t>จัดซื้อหนังสือสำหรับผู้เข้าอบรมจัดค่ายภาษาสู่อาเซียน จำนวน 45 เล่มๆ ละ 169.15 บาท</t>
  </si>
  <si>
    <t>บริษัท ซีเอ็ดยูเคชั่น จำกัด (มหาชน)</t>
  </si>
  <si>
    <t>จัดจ้างเหมาถ่ายฯ และเข้าเล่มเอกสาร คู่มือการประเมินผลการปฏิบัติงานของข้าราชการและพนักงานส่วนท้องถิ่น</t>
  </si>
  <si>
    <t>จัดจ้างทำป้ายโครงการปลูกป่าเพื่ออนุรักษ์ทรัพยากรธรรมชาติ</t>
  </si>
  <si>
    <t>จัดจ้างเตรียมสถานที่ปลูกป่า ตามโครงการปลูกป่าเพื่ออนุรักษ์ทรัพยากรธรรมชาติ</t>
  </si>
  <si>
    <t>นางลำไพร ศรีวิเศษ</t>
  </si>
  <si>
    <t>จัดจ้างเหมาประกอบอาหาร สำหรับผู้เข้าร่วมโครงการปลูกป่าฯ จำนวน 150 คนๆ ละ35 บาท</t>
  </si>
  <si>
    <t>ร้าน คอมพิวเตอร์เซอร์วิส</t>
  </si>
  <si>
    <t>จัดจ้างซ่อมแซมเครื่องคอมพิวเตอร์ ห้องกองคลังฯ จำนวน 1 เครื่อง</t>
  </si>
  <si>
    <t>จัดจ้างซ่อมแซมระบบน้ำประปาภายในสำนักงาน ทต.สำราญ</t>
  </si>
  <si>
    <t>นายณรงค์ชัย บุญเข็ม</t>
  </si>
  <si>
    <t>จัดจ้างทำป้ายไวนิล ประชามติ จำนวน 1 ผืน</t>
  </si>
  <si>
    <t>นายอภิรักษ์ ยาวะโนภาส</t>
  </si>
  <si>
    <t>จัดจ้างตักสิ่งปฏิกูลห้องสุขา ตลาดสดบ้านบาก ต.สำราญ อ.เมือง จ.ยโสธร</t>
  </si>
  <si>
    <t xml:space="preserve">จัดจ้างตามโครงการก่อสร้างถนนคอนกรีตเสริมเหล็ก (คสล.) บ้านเชียงหวาง ม.5 </t>
  </si>
  <si>
    <t>จัดจ้างตามโครงการซ่อมแซมถนนคอนกรีต (คสล.) บ้านบ่อ ม.10</t>
  </si>
  <si>
    <t>สรุปผลการจัดซื้อจัดจ้างในรอบเดือน  สิงหาคม  2559</t>
  </si>
  <si>
    <t xml:space="preserve">จัดซื้อพันธุ์ไส้เดือน เพื่อทำปุ๋ยหมักตามโครงการส่งเสริมเกษตรกรเลี้ยงไส้เดือนฯ </t>
  </si>
  <si>
    <t>สีทองฟาร์ม โดยนายธงชัย ก้อนทอง</t>
  </si>
  <si>
    <t>จัดซื้อวัสดุสำนักงาน จำนวน 10 รายการ (กองสาธารณสุขฯ)</t>
  </si>
  <si>
    <t>จัดซื้อน้ำมันเครื่อง สำหรับรถบรรทุกขยะมูลฝอยและรถบรรทุกอเนกประสงค์ กองสาธารณสุขฯ ทต.สำราญ</t>
  </si>
  <si>
    <t>จัดซื้อวัสดุไฟฟ้าและวิทยุ จำนวน 17 รายการ (กองช่าง)</t>
  </si>
  <si>
    <t>จัดซื้อวัสดุก่อสร้าง จำนวน 13 รายการ (กองช่าง)</t>
  </si>
  <si>
    <t>จัดซื้อวัสดุสำนักงาน จำนวน 16 รายการ สำหรับใช้ในงานราชการกองการศึกษาฯ ทต.สำราญ</t>
  </si>
  <si>
    <t>จัดซื้อวัสดุ-อุปกรณ์ ในการจัดอบรมตามโครงการพัฒนาศักยภาพคณะกรรมการกองทุนหลักประกันสุขภาพ สปสช.</t>
  </si>
  <si>
    <t>จัดซื้อวัสดุสำนักงาน จำนวน 26 รายการ เพื่อใช้ในงานราชการกองคลังฯ ทต.สำราญ</t>
  </si>
  <si>
    <t>จัดซื้อวัสดุคอมพิวเตอร์ จำนวน 2 รายการ เพื่อใช้ในงานราชการกองคลัง ทต.สำราญ</t>
  </si>
  <si>
    <t>จัดซื้อวัสดุการเกษตร (ดินปลูกผสมปุ๋ยสำเร็จ) จำนวน 160 กระสอบๆ 25 บาท</t>
  </si>
  <si>
    <t>สวนอุดมทรัพย์พันธุ์ไม้</t>
  </si>
  <si>
    <t xml:space="preserve">จัดซื้อวัสดุก่อสร้าง จำนวน 27 รายการ เพื่อใช้ในงานราชการกองช่าง ทต.สำราญ </t>
  </si>
  <si>
    <t>จัดซื้อวัสดุเครื่องแต่งกาย จำนวน 2 รายการ (กองสาธารณสุขฯ)</t>
  </si>
  <si>
    <t>จัดซื้อวัสดุสำนักงาน จำนวน 43 รายการ เพื่อใช้ในงานราชการกองช่าง ทต.สำราญ</t>
  </si>
  <si>
    <t>จัดซื้อวัสดุการเรียนการสอน เพื่อใช้ภายใน ศพด.บ้านสำราญ ต.สำราญ อ.เมือง จ.ยโสธร</t>
  </si>
  <si>
    <t>จัดซื้อวัสดุการเรียนการสอนเพื่อใช้ภายใน ศพด.บ้านหัวคำ ต.สำราญ อ.เมือง จ.ยโสธร</t>
  </si>
  <si>
    <t>จัดซื้อวัสดุการเรียนการสอนเพื่อใช้ภายใน ศพด.บ้านหนองนางตุ้ม ต.สำราญ อ.เมือง จ.ยโสธร</t>
  </si>
  <si>
    <t>จัดซื้อวัสดุการเรียนการสอนเพื่อใช้ภายใน ศพด.บ้านเชียงหวาง ต.สำราญ อ.เมือง จ.ยโสธร</t>
  </si>
  <si>
    <t>จัดซื้อวัสดุการเรียนการสอนเพื่อใช้ภายใน ศพด.บ้านสว่าง ต.สำราญ อ.เมือง จ.ยโสธร</t>
  </si>
  <si>
    <t>จัดซื้อวัสดุการเรียนการสอนเพื่อใช้ภายใน ศพด.บ้านบาก ต.สำราญ อ.เมือง จ.ยโสธร</t>
  </si>
  <si>
    <t>จัดซื้อวัสดุงานบ้านงานครัว จำนวน 2 รายการ (สำนักปลัด)</t>
  </si>
  <si>
    <t>ร้าน ต.วิไลยโสธร</t>
  </si>
  <si>
    <t>จัดซื้อวัสดุน้ำมันเบรก จำนวน 1 รายการ เพื่อใช้สำหรับรถบรรทุก (กองสาธารณสุขฯ)</t>
  </si>
  <si>
    <t>จัดซื้อวัสดุก่อสร้าง จำนวน 2 รายการ เพื่อใช้ภายในตลาดสดบ้านบาก ต.สำราญ อ.เมือง จ.ยโสธร</t>
  </si>
  <si>
    <t>จัดซื้อวัสดุคอมพิวเตอร์ จำนวน 1 รายการ เพื่อใช้ในงานราชการกองสาธารณสุขฯ ทต.สำราญ</t>
  </si>
  <si>
    <t>จัดซื้อครุภัณฑ์กีฬา/อุปกรณ์สนามเด็กเล่น จำนวน 4 รายการ (ศพด.บ้านหนองนางตุ้ม ต.สำราญ อ.เมือง จ.ยโสธร)</t>
  </si>
  <si>
    <t>จัดซื้อวัสดุสำนักงาน จำนวน 17 รายการ สำหรับใช้ในงานกองสาธารณสุขฯ ทต.สำราญ</t>
  </si>
  <si>
    <t>จัดซื้อวัสดุคอมพิวเตอร์ (หมึกเติม Brother) จำนวน 4 รายการ เพื่อใช้ในงานราชการกองการศึกษาฯ ทต.สำราญ</t>
  </si>
  <si>
    <t>จัดซื้อวัสดุยานพาหนะและขนส่ง จำนวน 2 รายการ เพื่อใช้ในงานราชการกองสาธารณสุขฯ ทต.สำราญ</t>
  </si>
  <si>
    <t>จัดซื้อกระเป๋าผ้าสำหรับบรรจุเอกสาร จำนวน 120 ใบๆ ละ 45 บาท โครงการเฝ้าระวังและกำจัดศัตรูในนาข้าว</t>
  </si>
  <si>
    <t>จัดซื้อหัวเชื้อไตรโคเดอร์มา จำนวน 120 ขวดๆ ละ 115 บาท เพื่อใช้ในงานตามโครงการเฝ้าระวังและกำจัดศัตรูในนาข้าว</t>
  </si>
  <si>
    <t>ร้าน วรินดาการเกษตร</t>
  </si>
  <si>
    <t>จัดซื้อวัสดุก่อสร้าง (ยางมะตอยสำเร็จรูป) จำนวน 2,142 ถุงๆ ละ 140 บาท</t>
  </si>
  <si>
    <t>ร้าน บิ๊กมิกซ์ โดยนายทองสุข มาตสินดา</t>
  </si>
  <si>
    <t>จัดจ้างเหมาบริการพนักงานเฝ้าดูแลเครื่องสูบน้ำ ประจำศูนย์สูบน้ำบ้านสำราญ ต.สำราญ อ.เมือง จ.ยโสธร</t>
  </si>
  <si>
    <t xml:space="preserve">จัดจ้างตามโครงการปรับปรุงซ่อมแซมรางระบายน้ำ บ้านสำราญ ม.2 </t>
  </si>
  <si>
    <t>จัดจ้างตามโครงการปรับปรุงตลาดสดเทศบาลตำบลสำราญ</t>
  </si>
  <si>
    <t>จัดจ้างตามโครงการปรับปรุงภูมิทัศน์ศูนย์พัฒนาเด็กเล็กบ้านสำราญ</t>
  </si>
  <si>
    <t>จัดจ้างตามโครงการปรับปรุงซ่อมแซมศูนย์พัฒนาเด็กเล็กบ้านสว่าง</t>
  </si>
  <si>
    <t xml:space="preserve">จัดจ้างตามโครงการก่อสร้าง/ปรับปรุงสถานที่ฉีดวัคซีนโค-กระบือ </t>
  </si>
  <si>
    <t>นายสมชัย ณุวงษ์ศรี</t>
  </si>
  <si>
    <t>จัดจ้างตามโครงการปรับปรุงซ่อมแซมรางระบายน้ำ บ้านเชียงหวาง ม.5</t>
  </si>
  <si>
    <t>สรุปผลการจัดซื้อจัดจ้างในรอบเดือน  กันยายน  2559</t>
  </si>
  <si>
    <t>ร้าน พีซี เวอร์ค</t>
  </si>
  <si>
    <t>จัดซื้อครุภัณฑ์คอมพิวเตอร์ (เครื่องพิมพ์แบบฉีดหมึก จำนวน 1 เครื่องๆ ละ 4,800 บาท และเครื่องพิมพ์แบบเลเซอร์ จำนวน 1 เครื่องๆ ละ 7,900 บาท) สำนักปลัด ทต.สำราญ</t>
  </si>
  <si>
    <t>นายสราวุธ จำปารัตน์</t>
  </si>
  <si>
    <t>จัดจ้างตามโครงการก่อสร้างถนนคอนกรีตเสริมเหล็ก (คสล.) บ้านบาก ม.8 (หลังเมรุ)</t>
  </si>
  <si>
    <t>จัดจ้างตามโครงการขุดเจาะบ่อบาดาล จำนวน 9 บ่อ ในเขตตำบลสำราญ</t>
  </si>
  <si>
    <t>ร้าน โพธิ์ทองการช่าง</t>
  </si>
  <si>
    <t>จัดซื้อวัสดุยานพาหนะและขนส่ง (แบตเตอรี่) สำหรับรถบรรทุกขยะ ทะเบียน 80-8383 ยส. จำนวน 2 ลูก</t>
  </si>
  <si>
    <t>จัดจ้างซ่อมบำรุงรถยนต์ส่วนกลางของสำนักงานเทศบาลตำบลสำราญ หมายเลขทะเบียน กข-8474 ยส. จำนวน 1 คัน</t>
  </si>
  <si>
    <t>บริษัท เอส.ที.ยโสธร มอเตอร์ จำกัด</t>
  </si>
  <si>
    <t>จัดจ้างประกอบอาหารกลางวันและอาหารว่างพร้อมเครื่องดื่ม โครงการชาวสำราญร่วมใจใช้ยาปลอดภัยเพื่อสุขภาพดีในชุมชน</t>
  </si>
  <si>
    <t>จัดจ้างเหมาทำป้ายโครงการภาษาสู่อาเซียน ขนาด 1.5 x 2.5 เมตร จำนวน 1 ป้าย</t>
  </si>
  <si>
    <t>จัดจ้างทำป้ายโครงการเลี้ยงไส้เดือนเพื่อทำปุ๋ยหมักฯ ขนาด 1.5 x 3.52 เมตร จำนวน 1 ป้าย</t>
  </si>
  <si>
    <t>จัดจ้างประกอบอาหาร สำหรับผู้เข้าร่วมโครงการค่ายภาษาสู่อาเซียน (วันแรก)</t>
  </si>
  <si>
    <t>จัดจ้างประกอบอาหาร สำหรับผู้เข้าร่วมโครงการค่ายภาษาสู่อาเซียน (วันที่สอง)</t>
  </si>
  <si>
    <t>จัดจ้างซ่อมบำรุงรถบรรทุกขยะมูลฝอย ทะเบียน 80-9323 ยส. จำนวน 1 คัน</t>
  </si>
  <si>
    <t>จัดจ้างประกอบอาหารกลางวันและอาหารว่างพร้อมเครื่องดื่ม โครงการเลี้ยงไส้เดือน จำนวน 110 คน</t>
  </si>
  <si>
    <t>นางทองใบ กาหลงรัตน์</t>
  </si>
  <si>
    <t>จัดจ้างเหมาบริการถ่ายฯ พร้อมเข้าเล่มเอกสาร (ร่างเทศบัญญัติ ปีงบประมาณ 2560)</t>
  </si>
  <si>
    <t>จัดจ้างประกอบอาหารว่างและเครื่องดื่ม สำหรับเลี้ยงรับรองการประชุมสภาฯ สมัยสามัญ สมัยที่ 4</t>
  </si>
  <si>
    <t>นาย อาทิตย์ สิทธิสุข</t>
  </si>
  <si>
    <t>จัดจ้างประกอบอาหารและเครื่องดื่ม สำหรับรับรองการประชุมเพื่อจัดทำแผนพัฒนาฯ 3 ปี</t>
  </si>
  <si>
    <t>จัดจ้างซ่อมแซมไฟฟ้าขัดข้อง ศูนย์สูบน้ำด้วยไฟฟ้าบ้านสำราญ</t>
  </si>
  <si>
    <t>การไฟฟ้าส่วนภูมิภาค จังหวัดยโสธร</t>
  </si>
  <si>
    <t>จัดจ้างซ่อมแซมเครื่องคอมพิวเตอร์ จำนวน 2 เครื่อง (สำนักปลัด)</t>
  </si>
  <si>
    <t>จัดจ้างทำป้าย โครงการส่งเสริมการเลี้ยงสุกรแบบธรรมชาติ (หมูหลุม)</t>
  </si>
  <si>
    <t>จัดจ้างประกอบอาหารกลางวันและอาหารว่างพร้อมเครื่องดื่ม โครงการพัฒนาศักยภาพคณะกรรมการกองทุนหลักประกันสุขภาพ (สปสช.)</t>
  </si>
  <si>
    <t>นางอภิญญา ตระนุมาตร</t>
  </si>
  <si>
    <t>จัดจ้างซ่อมบำรุงรถยนต์กู้ชีพ-กู้ภัย ทต.สำราญ ทะเบียน กง-6971 ยส. จำนวน 1 คัน</t>
  </si>
  <si>
    <t>อู่ 3 ป.เจริญยนต์</t>
  </si>
  <si>
    <t>จัดจ้างซ่อมแซมเครื่องพิมพ์ ปริ้นท์เตอร์ Brother (งานพัสดุ/กองคลัง) จำนวน 1 เครื่อง</t>
  </si>
  <si>
    <t>จัดจ้างซ่อมแซม-แก้ไขไฟฟ้าขัดข้อง ศูนย์สูบน้ำด้วยไฟฟ้าบ้านสำราญ</t>
  </si>
  <si>
    <t>จัดจ้างทำป้ายประชาสัมพันธ์ โครงการประกวดชมรมสร้างสุขภาพฯ</t>
  </si>
  <si>
    <t>จัดจ้างประกอบอาหาร โครงการส่งเสริมการเลี้ยงสุกรแบบธรรมชาติ (หมูหลุม)</t>
  </si>
  <si>
    <t>จัดจ้างเหมารถปรับอากาศ 2 ชั้น สำหรับใช้เดินทางตามโครงการพัฒนาศักยภาพผู้สูงอายุ</t>
  </si>
  <si>
    <t>จัดจ้างซ่อมบำรุงรถจักรยานยนต์ ทะเบียน กฉค-32 ยส. จำนวน 1 คัน</t>
  </si>
  <si>
    <t>จัดจ้างทำป้ายประชาสัมพันธ์ โครงการพัฒนาศักยภาพผู้สูงอายุ ขนาด 1.5 x 2.5 เมตร จำนวน 1 ป้าย</t>
  </si>
  <si>
    <t>บ้านล้านป้าย โดยนายเสกสรร เศิกศิริ</t>
  </si>
  <si>
    <t>จัดจ้างทำป้ายไวนิล โครงการเฝ้าระวังศัตรูในนาข้าว จำนวน 5 ป้าย</t>
  </si>
  <si>
    <t>จัดจ้างประกอบอาหารเช้าและอาหารกลางวัน โครงการพัฒนาศักยภาพผู้สูงอายุ</t>
  </si>
  <si>
    <t>จัดจ้างตามโครงการปรับปรุงซ่อมแซมรางระบายน้ำ หมู่ที่ 10</t>
  </si>
  <si>
    <t>จัดจ้างตามโครงการก่อสร้างศาลพระภูมิเจ้าที่ ทต.สำราญ</t>
  </si>
  <si>
    <t>นายสมพร ยาวะโนภาส</t>
  </si>
  <si>
    <t>จัดซื้อวัสดุสำนักงานกองการศึกษาฯ จำนวน 19 รายการ</t>
  </si>
  <si>
    <t>จัดซื้อน้ำดื่มสำหรับบริการประชาชน เดือน กันยายน 2559</t>
  </si>
  <si>
    <t>จัดซื้อวัสดุน้ำมันดีเซล เดือน กันยายน 2559 (กองสาธารณสุขฯ)</t>
  </si>
  <si>
    <t>จัดซื้อวัสดุ-อุปกรณ์ ในการจัดอบรมตามโครงการป้องกันและแก้ไขปัญหายาเสพติด ศูนย์ประสานงานยาเสพติด</t>
  </si>
  <si>
    <t>จัดซื้อวัสดุคอมพิวเตอร์ จำนวน 4 รายการ เพื่อใช้ในงานราชการกองส่งเสริมการเกษตร</t>
  </si>
  <si>
    <t>จัดซื้อวัสดุไฟฟ้าและวิทยุ จำนวน 17 รายการ</t>
  </si>
  <si>
    <t>จัดซื้อวัสดุ-อุปกรณ์ ในการจัดงานตามโครงการประกวดชมรมสร้างสุขภาพ ปี 2559 (กองสาธารณสุขฯ)</t>
  </si>
  <si>
    <t>จัดซื้อวัสดุสำนักงาน จำนวน 22 รายการ (สำนักปลัด)</t>
  </si>
  <si>
    <t>จัดซื้อวัสดุงานบ้านงานครัว (กองสาธารณสุขฯ)</t>
  </si>
  <si>
    <t>ร้าน ผ้าเจริญภัณฑ์</t>
  </si>
  <si>
    <t>จัดซื้อวัสดุโครงการ อปพร.ทต.สำราญ</t>
  </si>
  <si>
    <t>จัดซื้อกระเป๋าบรรจุเอกสาร โครงการหลักธรรมาภิบาลฯ</t>
  </si>
  <si>
    <t>ร้าน 777 ก๊อบปี้</t>
  </si>
  <si>
    <t>จัดซื้อวัสดุเคมี (ถังบรรจุน้ำยาเคมีชนิดผง) โครงการ อปพร.สป.</t>
  </si>
  <si>
    <t>จัดซื้อวัสดุ-อุปกรณ์ โครงการหลักธรรมาภิบาล</t>
  </si>
  <si>
    <t>จัดซื้อน้ำมันเบรก (กองสาธารณสุขฯ) จำนวน 1 รายการ</t>
  </si>
  <si>
    <t>จัดซื้อวัสดุ-อุปกรณ์ โครงการโรคติดต่อ ปีงบประมาณ 2559</t>
  </si>
  <si>
    <t>จัดซื้อวัสดุคอมพิวเตอร์ จำนวน 5 รายการ สำหรับใช้ในงานราชการกองคลังฯ ทต.สำราญ</t>
  </si>
  <si>
    <t>จัดซื้อวัสดุคอมพิวเตอร์ จำนวน 13 รายการ สำหรับใช้ในงานราชการกองช่าง ทต.สำราญ</t>
  </si>
  <si>
    <t>จัดซื้อวัสดุคอมพิวเตอร์ จำนวน 10 รายการ สำหรับใช้ในงานราชการกองส่งเสริมการเกษตร</t>
  </si>
  <si>
    <t>จัดซื้อวัสดุเครื่องแต่งกาย สำหรับใช้ในงานราชการกองสาธารณสุขฯ</t>
  </si>
  <si>
    <t>จัดซื้อวัสดุสำนักงาน สำรหับใช้งานราชการกองสาธารณสุขฯ</t>
  </si>
  <si>
    <t>จัดซื้อวัสดุงานบ้านงานครัว จำนวน 3 รายการ สำหรับใช้งานทำความสะอาดตลาดสดบ้านบาก ต.สำราญ อ.เมือง จ.ยโสธร</t>
  </si>
  <si>
    <t>จัดซื้อวัสดุก่อสร้าง จำนวน 4 รายการ สำหรับใช้ในงานซ่อมแซมด้านโยธา</t>
  </si>
  <si>
    <t>จัดซื้อวัสดุ-อุปกรณ์ ตามโครงการฝึกอบรมทบทวน อปพร.</t>
  </si>
  <si>
    <t>จัดซื้อวัสดุคอมพิวเตอร์ จำนวน 1 รายการ เพื่อใช้ในงานราชการสำนักปลัด ทต.สำราญ</t>
  </si>
  <si>
    <t>ร้าน ไอเดียแวร์</t>
  </si>
  <si>
    <t xml:space="preserve">จัดจ้างเหมาบริการบุคลากรเพื่อดำเนินงานตามโครงการจัดทำแผนที่ภาษีและทะเบียนทรัพย์สิน ทต.สำราญ </t>
  </si>
  <si>
    <t>ร้าน กรดมอเตอร์</t>
  </si>
  <si>
    <t>จัดจ้างประกอบอาหารการประชุมศูนย์บริการและถ่ายทอดเทคโนโลยีการเกษตรฯ</t>
  </si>
  <si>
    <t>จัดจ้างประกอบอาหารกลางวันและอาหารว่างพร้อมเครื่องดื่ม โครงการเฝ้าระวังและกำจัดศัตรูในนาข้าว</t>
  </si>
  <si>
    <t>นางสาวคำผุ ยาวะโนภาส</t>
  </si>
  <si>
    <t>จัดจ้างเหมาทำวารสารสำราญสัมพันธ์</t>
  </si>
  <si>
    <t>จัดจ้างทำป้ายโครงการป้องกันและแก้ไขปัญหายาเสพติด (ศปส.ทต.สำราญ)</t>
  </si>
  <si>
    <t>จัดจ้างถ่ายฯ และเข้าเล่มเอกสารงานอบรม อปพร.ทต.สำราญ</t>
  </si>
  <si>
    <t>จัดจ้างประกอบอาหารกลางวันและอาหารว่างพร้อมเครื่องดื่ม โครงการป้องกันและแก้ไขปัญหายาเสพติดศูนย์ประสานงานฯ ปีงบประมาณ 2559</t>
  </si>
  <si>
    <t>จัดจ้างซ่อมแซมเครื่องคอมพิวเตอร์ งานกองส่งเสริมการเกษตร จำนวน 1 เครื่อง</t>
  </si>
  <si>
    <t>จัดจ้างทำป้ายโครงการหลักธรรมาภิบาล (สป.)</t>
  </si>
  <si>
    <t>จัดจ้างซ่อมแซมเครื่องสูบน้ำด้วยไฟฟ้า ศูนย์ฯ บ้านสำราญ</t>
  </si>
  <si>
    <t>นายปรีชาพล ศรีชมพู</t>
  </si>
  <si>
    <t>จัดจ้างเหมาเวทีพร้อมเครื่องเสียง โครงการประกวดชมรมสร้างสุขภาพฯ ปีงบประมาณ 2559</t>
  </si>
  <si>
    <t>จัดจ้างเหมาประกอบอาหารกลางวันและเครื่องดื่ม โครงการประกวดชมรมสร้างสุขภาพ ปีงบประมาณ 2559</t>
  </si>
  <si>
    <t>นางคำผุ ยาวะโนภาส</t>
  </si>
  <si>
    <t>จัดจ้างทำป้ายตามโครงการฝึกอบรมทบทวน อปพร.ทต.สำราญ</t>
  </si>
  <si>
    <t>นางสาวละมุล แก่นกุหลาบ</t>
  </si>
  <si>
    <t>จัดจ้างคณะกรรมการตรวจงานจ้างประเมินผลความพึงพอใจของประชาชน (สป.)</t>
  </si>
  <si>
    <t>มหาวิทยาลัยอุบลราชธานี</t>
  </si>
  <si>
    <t>จัดจ้างเหมาประกอบอาหารว่างและอาหารกลางวัน โครงการหลักธรรมาภิบาล</t>
  </si>
  <si>
    <t>จัดจ้างเหมาประกอบอาหารว่างและเครื่องดื่ม สำหรับเลี้ยงรับรองคณะกรรมการตรวจงานจ้างประเมินผลความพึงพอใจของประชาชน (สป.)</t>
  </si>
  <si>
    <t>จัดจ้างซ่อมแซมเครื่องคอมพิวเตอร์โน้ตบุ๊ค งานกองส่งเสริมการเกษตร จำนวน 1 เครื่อง</t>
  </si>
  <si>
    <t>ร้าน ไฮเทคคอมพิวเตอร์ โดยนายพัฒนพงศ์ ประสมทอง</t>
  </si>
  <si>
    <t>จัดจ้างซ่อมแซมเครื่องปรับอากาศห้องกองส่งเสริมการเกษตร จำนวน 1 เครื่อง</t>
  </si>
  <si>
    <t>ร้าน ไตเติ้ลแอร์ โดยนายจิรศักดิ์ ผลทะยาน</t>
  </si>
  <si>
    <t>จัดจ้างทำป้ายประชาสัมพันธ์ โครงการโรคติดต่อ ปีงบประมาณ 2559</t>
  </si>
  <si>
    <t>จัดจ้างประกอบอาหารว่างและอาหารกลางวัน โครงการโรคติดต่อ ปีงบประมาณ 2559</t>
  </si>
  <si>
    <t>จัดจ้างถ่ายฯ และเข้าเล่มเอกสารงานโครงการฝึกซ้อมแผน อปพร.ทต.สำราญ</t>
  </si>
  <si>
    <t>ร้าน แสงชัยอุปกรณ์</t>
  </si>
  <si>
    <t>จัดจ้างทำป้ายไวนิล โครงการฝึกซ้อมแผน อปพร.ทต.สำราญ</t>
  </si>
  <si>
    <t>จัดจ้างประกอบอาหารกลางวันและอาหารว่างพร้อมเครื่องดื่ม โครงการฝึกอบรมทบทวน อปพร.ทต.สำราญ</t>
  </si>
  <si>
    <t>จัดจ้างซ่อมบำรุงรถยนต์กู้ชีพ-กู้ภัย ทต.สำราญ ทะเบียน กง-6971 ยส.</t>
  </si>
  <si>
    <t>ร้าน เอ็นเจปริ้นท์ติ้ง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</si>
</sst>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="120" zoomScaleNormal="120" workbookViewId="0">
      <selection activeCell="A6" sqref="A6:A38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0" style="4" customWidth="1"/>
    <col min="7" max="7" width="20.5" style="4" customWidth="1"/>
    <col min="8" max="8" width="10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61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7" t="s">
        <v>0</v>
      </c>
      <c r="B4" s="17" t="s">
        <v>1</v>
      </c>
      <c r="C4" s="3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3" t="s">
        <v>8</v>
      </c>
    </row>
    <row r="5" spans="1:9" x14ac:dyDescent="0.3">
      <c r="A5" s="18"/>
      <c r="B5" s="18"/>
      <c r="C5" s="5" t="s">
        <v>9</v>
      </c>
      <c r="D5" s="18"/>
      <c r="E5" s="18"/>
      <c r="F5" s="18"/>
      <c r="G5" s="18"/>
      <c r="H5" s="18"/>
      <c r="I5" s="5" t="s">
        <v>10</v>
      </c>
    </row>
    <row r="6" spans="1:9" s="11" customFormat="1" ht="37.5" x14ac:dyDescent="0.2">
      <c r="A6" s="6">
        <v>1</v>
      </c>
      <c r="B6" s="7" t="s">
        <v>62</v>
      </c>
      <c r="C6" s="8">
        <v>1015</v>
      </c>
      <c r="D6" s="6" t="s">
        <v>11</v>
      </c>
      <c r="E6" s="9" t="s">
        <v>18</v>
      </c>
      <c r="F6" s="8">
        <f t="shared" ref="F6:F31" si="0">+C6</f>
        <v>1015</v>
      </c>
      <c r="G6" s="9" t="str">
        <f t="shared" ref="G6:H31" si="1">+E6</f>
        <v>ร้าน นิศากานต์น้ำทิพย์</v>
      </c>
      <c r="H6" s="8">
        <f t="shared" si="1"/>
        <v>1015</v>
      </c>
      <c r="I6" s="10" t="s">
        <v>12</v>
      </c>
    </row>
    <row r="7" spans="1:9" s="11" customFormat="1" ht="37.5" x14ac:dyDescent="0.2">
      <c r="A7" s="6">
        <v>2</v>
      </c>
      <c r="B7" s="7" t="s">
        <v>19</v>
      </c>
      <c r="C7" s="8">
        <v>81030.84</v>
      </c>
      <c r="D7" s="6" t="s">
        <v>11</v>
      </c>
      <c r="E7" s="9" t="s">
        <v>239</v>
      </c>
      <c r="F7" s="8">
        <f t="shared" ref="F7" si="2">+C7</f>
        <v>81030.84</v>
      </c>
      <c r="G7" s="9" t="str">
        <f t="shared" ref="G7" si="3">+E7</f>
        <v>สหกรณ์โคนมปากช่อง  โดยนายอธิวัฒน์ ตาลอรัญ</v>
      </c>
      <c r="H7" s="8">
        <f t="shared" ref="H7" si="4">+F7</f>
        <v>81030.84</v>
      </c>
      <c r="I7" s="10" t="s">
        <v>12</v>
      </c>
    </row>
    <row r="8" spans="1:9" s="11" customFormat="1" ht="37.5" x14ac:dyDescent="0.2">
      <c r="A8" s="6">
        <v>3</v>
      </c>
      <c r="B8" s="9" t="s">
        <v>64</v>
      </c>
      <c r="C8" s="8">
        <v>22113</v>
      </c>
      <c r="D8" s="6" t="s">
        <v>11</v>
      </c>
      <c r="E8" s="9" t="s">
        <v>21</v>
      </c>
      <c r="F8" s="8">
        <f t="shared" si="0"/>
        <v>22113</v>
      </c>
      <c r="G8" s="9" t="str">
        <f t="shared" si="1"/>
        <v>โรงพิมพ์อาสารักษาดินแดน กรมการปกครอง</v>
      </c>
      <c r="H8" s="8">
        <f t="shared" si="1"/>
        <v>22113</v>
      </c>
      <c r="I8" s="10" t="s">
        <v>12</v>
      </c>
    </row>
    <row r="9" spans="1:9" s="11" customFormat="1" ht="37.5" x14ac:dyDescent="0.2">
      <c r="A9" s="6">
        <v>4</v>
      </c>
      <c r="B9" s="9" t="s">
        <v>65</v>
      </c>
      <c r="C9" s="8">
        <v>960</v>
      </c>
      <c r="D9" s="6" t="s">
        <v>11</v>
      </c>
      <c r="E9" s="9" t="s">
        <v>21</v>
      </c>
      <c r="F9" s="8">
        <f t="shared" si="0"/>
        <v>960</v>
      </c>
      <c r="G9" s="9" t="str">
        <f t="shared" si="1"/>
        <v>โรงพิมพ์อาสารักษาดินแดน กรมการปกครอง</v>
      </c>
      <c r="H9" s="8">
        <f t="shared" si="1"/>
        <v>960</v>
      </c>
      <c r="I9" s="10" t="s">
        <v>12</v>
      </c>
    </row>
    <row r="10" spans="1:9" s="11" customFormat="1" ht="56.25" x14ac:dyDescent="0.2">
      <c r="A10" s="6">
        <v>5</v>
      </c>
      <c r="B10" s="9" t="s">
        <v>66</v>
      </c>
      <c r="C10" s="8">
        <v>7000</v>
      </c>
      <c r="D10" s="6" t="s">
        <v>11</v>
      </c>
      <c r="E10" s="9" t="s">
        <v>32</v>
      </c>
      <c r="F10" s="8">
        <f t="shared" si="0"/>
        <v>7000</v>
      </c>
      <c r="G10" s="9" t="str">
        <f t="shared" si="1"/>
        <v>นายสัตยา จำปารัตน์</v>
      </c>
      <c r="H10" s="8">
        <f t="shared" si="1"/>
        <v>7000</v>
      </c>
      <c r="I10" s="10" t="s">
        <v>12</v>
      </c>
    </row>
    <row r="11" spans="1:9" s="11" customFormat="1" ht="37.5" x14ac:dyDescent="0.2">
      <c r="A11" s="6">
        <v>6</v>
      </c>
      <c r="B11" s="9" t="s">
        <v>67</v>
      </c>
      <c r="C11" s="8">
        <v>7000</v>
      </c>
      <c r="D11" s="6" t="s">
        <v>11</v>
      </c>
      <c r="E11" s="9" t="s">
        <v>57</v>
      </c>
      <c r="F11" s="8">
        <f t="shared" si="0"/>
        <v>7000</v>
      </c>
      <c r="G11" s="9" t="str">
        <f t="shared" si="1"/>
        <v>นางวิจิตรา หนูยอด</v>
      </c>
      <c r="H11" s="8">
        <f t="shared" si="1"/>
        <v>7000</v>
      </c>
      <c r="I11" s="10" t="s">
        <v>12</v>
      </c>
    </row>
    <row r="12" spans="1:9" s="11" customFormat="1" ht="37.5" x14ac:dyDescent="0.2">
      <c r="A12" s="6">
        <v>7</v>
      </c>
      <c r="B12" s="9" t="s">
        <v>68</v>
      </c>
      <c r="C12" s="8">
        <v>7000</v>
      </c>
      <c r="D12" s="6" t="s">
        <v>11</v>
      </c>
      <c r="E12" s="9" t="s">
        <v>26</v>
      </c>
      <c r="F12" s="8">
        <f t="shared" ref="F12:F13" si="5">+C12</f>
        <v>7000</v>
      </c>
      <c r="G12" s="9" t="str">
        <f t="shared" ref="G12:G13" si="6">+E12</f>
        <v>นางอัญชลี เลิศโพธิ์คำ</v>
      </c>
      <c r="H12" s="8">
        <f t="shared" ref="H12:H13" si="7">+F12</f>
        <v>7000</v>
      </c>
      <c r="I12" s="10" t="s">
        <v>12</v>
      </c>
    </row>
    <row r="13" spans="1:9" s="11" customFormat="1" ht="37.5" x14ac:dyDescent="0.2">
      <c r="A13" s="6">
        <v>8</v>
      </c>
      <c r="B13" s="9" t="s">
        <v>68</v>
      </c>
      <c r="C13" s="8">
        <v>7000</v>
      </c>
      <c r="D13" s="6" t="s">
        <v>11</v>
      </c>
      <c r="E13" s="9" t="s">
        <v>27</v>
      </c>
      <c r="F13" s="8">
        <f t="shared" si="5"/>
        <v>7000</v>
      </c>
      <c r="G13" s="9" t="str">
        <f t="shared" si="6"/>
        <v>นางสาวพิชชา พัสดร</v>
      </c>
      <c r="H13" s="8">
        <f t="shared" si="7"/>
        <v>7000</v>
      </c>
      <c r="I13" s="10" t="s">
        <v>12</v>
      </c>
    </row>
    <row r="14" spans="1:9" s="11" customFormat="1" ht="56.25" x14ac:dyDescent="0.2">
      <c r="A14" s="6">
        <v>9</v>
      </c>
      <c r="B14" s="9" t="s">
        <v>30</v>
      </c>
      <c r="C14" s="8">
        <v>1000</v>
      </c>
      <c r="D14" s="6" t="s">
        <v>11</v>
      </c>
      <c r="E14" s="9" t="s">
        <v>31</v>
      </c>
      <c r="F14" s="8">
        <f t="shared" ref="F14:F15" si="8">+C14</f>
        <v>1000</v>
      </c>
      <c r="G14" s="9" t="str">
        <f t="shared" ref="G14:G15" si="9">+E14</f>
        <v>นางวัลลภา ราชิวงศ์</v>
      </c>
      <c r="H14" s="8">
        <f t="shared" ref="H14:H15" si="10">+F14</f>
        <v>1000</v>
      </c>
      <c r="I14" s="10" t="s">
        <v>12</v>
      </c>
    </row>
    <row r="15" spans="1:9" s="11" customFormat="1" ht="56.25" x14ac:dyDescent="0.2">
      <c r="A15" s="6">
        <v>10</v>
      </c>
      <c r="B15" s="9" t="s">
        <v>28</v>
      </c>
      <c r="C15" s="8">
        <v>4000</v>
      </c>
      <c r="D15" s="6" t="s">
        <v>11</v>
      </c>
      <c r="E15" s="9" t="s">
        <v>29</v>
      </c>
      <c r="F15" s="8">
        <f t="shared" si="8"/>
        <v>4000</v>
      </c>
      <c r="G15" s="9" t="str">
        <f t="shared" si="9"/>
        <v>นายทิศชัย เครือมา</v>
      </c>
      <c r="H15" s="8">
        <f t="shared" si="10"/>
        <v>4000</v>
      </c>
      <c r="I15" s="10" t="s">
        <v>12</v>
      </c>
    </row>
    <row r="16" spans="1:9" s="11" customFormat="1" ht="37.5" x14ac:dyDescent="0.2">
      <c r="A16" s="6">
        <v>11</v>
      </c>
      <c r="B16" s="9" t="s">
        <v>69</v>
      </c>
      <c r="C16" s="8">
        <v>7000</v>
      </c>
      <c r="D16" s="6" t="s">
        <v>11</v>
      </c>
      <c r="E16" s="9" t="s">
        <v>42</v>
      </c>
      <c r="F16" s="8">
        <f t="shared" si="0"/>
        <v>7000</v>
      </c>
      <c r="G16" s="9" t="str">
        <f t="shared" si="1"/>
        <v>นายสมเดช โสมาบุตร</v>
      </c>
      <c r="H16" s="8">
        <f t="shared" si="1"/>
        <v>7000</v>
      </c>
      <c r="I16" s="10" t="s">
        <v>12</v>
      </c>
    </row>
    <row r="17" spans="1:9" s="11" customFormat="1" ht="37.5" x14ac:dyDescent="0.2">
      <c r="A17" s="6">
        <v>12</v>
      </c>
      <c r="B17" s="9" t="s">
        <v>69</v>
      </c>
      <c r="C17" s="8">
        <v>7000</v>
      </c>
      <c r="D17" s="6" t="s">
        <v>11</v>
      </c>
      <c r="E17" s="9" t="s">
        <v>41</v>
      </c>
      <c r="F17" s="8">
        <f t="shared" ref="F17:F27" si="11">+C17</f>
        <v>7000</v>
      </c>
      <c r="G17" s="9" t="str">
        <f t="shared" ref="G17:G27" si="12">+E17</f>
        <v>นายสีหา หลอดแก้ว</v>
      </c>
      <c r="H17" s="8">
        <f t="shared" ref="H17:H27" si="13">+F17</f>
        <v>7000</v>
      </c>
      <c r="I17" s="10" t="s">
        <v>12</v>
      </c>
    </row>
    <row r="18" spans="1:9" s="11" customFormat="1" ht="37.5" x14ac:dyDescent="0.2">
      <c r="A18" s="6">
        <v>13</v>
      </c>
      <c r="B18" s="9" t="s">
        <v>69</v>
      </c>
      <c r="C18" s="8">
        <v>7000</v>
      </c>
      <c r="D18" s="6" t="s">
        <v>11</v>
      </c>
      <c r="E18" s="9" t="s">
        <v>22</v>
      </c>
      <c r="F18" s="8">
        <f t="shared" si="11"/>
        <v>7000</v>
      </c>
      <c r="G18" s="9" t="str">
        <f t="shared" si="12"/>
        <v>นายวิชัย รอดจุ้ย</v>
      </c>
      <c r="H18" s="8">
        <f t="shared" si="13"/>
        <v>7000</v>
      </c>
      <c r="I18" s="10" t="s">
        <v>12</v>
      </c>
    </row>
    <row r="19" spans="1:9" s="11" customFormat="1" ht="37.5" x14ac:dyDescent="0.2">
      <c r="A19" s="6">
        <v>14</v>
      </c>
      <c r="B19" s="9" t="s">
        <v>69</v>
      </c>
      <c r="C19" s="8">
        <v>7000</v>
      </c>
      <c r="D19" s="6" t="s">
        <v>11</v>
      </c>
      <c r="E19" s="9" t="s">
        <v>43</v>
      </c>
      <c r="F19" s="8">
        <f t="shared" ref="F19:F22" si="14">+C19</f>
        <v>7000</v>
      </c>
      <c r="G19" s="9" t="str">
        <f t="shared" ref="G19:G22" si="15">+E19</f>
        <v>นายทินกร ยาวะโนภาส</v>
      </c>
      <c r="H19" s="8">
        <f t="shared" ref="H19:H22" si="16">+F19</f>
        <v>7000</v>
      </c>
      <c r="I19" s="10" t="s">
        <v>12</v>
      </c>
    </row>
    <row r="20" spans="1:9" s="11" customFormat="1" ht="37.5" x14ac:dyDescent="0.2">
      <c r="A20" s="6">
        <v>15</v>
      </c>
      <c r="B20" s="9" t="s">
        <v>69</v>
      </c>
      <c r="C20" s="8">
        <v>7000</v>
      </c>
      <c r="D20" s="6" t="s">
        <v>11</v>
      </c>
      <c r="E20" s="9" t="s">
        <v>44</v>
      </c>
      <c r="F20" s="8">
        <f t="shared" si="14"/>
        <v>7000</v>
      </c>
      <c r="G20" s="9" t="str">
        <f t="shared" si="15"/>
        <v>นายพันศักดิ์ แสนสาย</v>
      </c>
      <c r="H20" s="8">
        <f t="shared" si="16"/>
        <v>7000</v>
      </c>
      <c r="I20" s="10" t="s">
        <v>12</v>
      </c>
    </row>
    <row r="21" spans="1:9" s="11" customFormat="1" ht="37.5" x14ac:dyDescent="0.2">
      <c r="A21" s="6">
        <v>16</v>
      </c>
      <c r="B21" s="9" t="s">
        <v>69</v>
      </c>
      <c r="C21" s="8">
        <v>7000</v>
      </c>
      <c r="D21" s="6" t="s">
        <v>11</v>
      </c>
      <c r="E21" s="9" t="s">
        <v>45</v>
      </c>
      <c r="F21" s="8">
        <f t="shared" si="14"/>
        <v>7000</v>
      </c>
      <c r="G21" s="9" t="str">
        <f t="shared" si="15"/>
        <v>นายพิทักษ์ เครือสิงห์</v>
      </c>
      <c r="H21" s="8">
        <f t="shared" si="16"/>
        <v>7000</v>
      </c>
      <c r="I21" s="10" t="s">
        <v>12</v>
      </c>
    </row>
    <row r="22" spans="1:9" s="11" customFormat="1" ht="37.5" x14ac:dyDescent="0.2">
      <c r="A22" s="6">
        <v>17</v>
      </c>
      <c r="B22" s="9" t="s">
        <v>69</v>
      </c>
      <c r="C22" s="8">
        <v>7000</v>
      </c>
      <c r="D22" s="6" t="s">
        <v>11</v>
      </c>
      <c r="E22" s="9" t="s">
        <v>25</v>
      </c>
      <c r="F22" s="8">
        <f t="shared" si="14"/>
        <v>7000</v>
      </c>
      <c r="G22" s="9" t="str">
        <f t="shared" si="15"/>
        <v>นายเอกอาทิตย์ เศิกศิริ</v>
      </c>
      <c r="H22" s="8">
        <f t="shared" si="16"/>
        <v>7000</v>
      </c>
      <c r="I22" s="10" t="s">
        <v>12</v>
      </c>
    </row>
    <row r="23" spans="1:9" s="11" customFormat="1" ht="37.5" x14ac:dyDescent="0.2">
      <c r="A23" s="6">
        <v>18</v>
      </c>
      <c r="B23" s="9" t="s">
        <v>69</v>
      </c>
      <c r="C23" s="8">
        <v>7000</v>
      </c>
      <c r="D23" s="6" t="s">
        <v>11</v>
      </c>
      <c r="E23" s="9" t="s">
        <v>54</v>
      </c>
      <c r="F23" s="8">
        <f t="shared" si="11"/>
        <v>7000</v>
      </c>
      <c r="G23" s="9" t="str">
        <f t="shared" si="12"/>
        <v>นายเฉลิมศักดิ์ คำศรี</v>
      </c>
      <c r="H23" s="8">
        <f t="shared" si="13"/>
        <v>7000</v>
      </c>
      <c r="I23" s="10" t="s">
        <v>12</v>
      </c>
    </row>
    <row r="24" spans="1:9" s="11" customFormat="1" ht="37.5" x14ac:dyDescent="0.2">
      <c r="A24" s="6">
        <v>19</v>
      </c>
      <c r="B24" s="9" t="s">
        <v>69</v>
      </c>
      <c r="C24" s="8">
        <v>7000</v>
      </c>
      <c r="D24" s="6" t="s">
        <v>11</v>
      </c>
      <c r="E24" s="9" t="s">
        <v>34</v>
      </c>
      <c r="F24" s="8">
        <f t="shared" si="11"/>
        <v>7000</v>
      </c>
      <c r="G24" s="9" t="str">
        <f t="shared" si="12"/>
        <v>นายสิทธิชัย ณุวงษ์ศรี</v>
      </c>
      <c r="H24" s="8">
        <f t="shared" si="13"/>
        <v>7000</v>
      </c>
      <c r="I24" s="10" t="s">
        <v>12</v>
      </c>
    </row>
    <row r="25" spans="1:9" s="11" customFormat="1" ht="37.5" x14ac:dyDescent="0.2">
      <c r="A25" s="6">
        <v>20</v>
      </c>
      <c r="B25" s="9" t="s">
        <v>69</v>
      </c>
      <c r="C25" s="8">
        <v>7000</v>
      </c>
      <c r="D25" s="6" t="s">
        <v>11</v>
      </c>
      <c r="E25" s="9" t="s">
        <v>59</v>
      </c>
      <c r="F25" s="8">
        <f t="shared" ref="F25" si="17">+C25</f>
        <v>7000</v>
      </c>
      <c r="G25" s="9" t="str">
        <f t="shared" ref="G25" si="18">+E25</f>
        <v>นายอภิญวัจน์ ไตรยสุทธิ์</v>
      </c>
      <c r="H25" s="8">
        <f t="shared" ref="H25" si="19">+F25</f>
        <v>7000</v>
      </c>
      <c r="I25" s="10" t="s">
        <v>12</v>
      </c>
    </row>
    <row r="26" spans="1:9" s="11" customFormat="1" ht="56.25" x14ac:dyDescent="0.2">
      <c r="A26" s="6">
        <v>21</v>
      </c>
      <c r="B26" s="9" t="s">
        <v>70</v>
      </c>
      <c r="C26" s="8">
        <v>7000</v>
      </c>
      <c r="D26" s="6" t="s">
        <v>11</v>
      </c>
      <c r="E26" s="9" t="s">
        <v>23</v>
      </c>
      <c r="F26" s="8">
        <f t="shared" ref="F26" si="20">+C26</f>
        <v>7000</v>
      </c>
      <c r="G26" s="9" t="str">
        <f t="shared" ref="G26" si="21">+E26</f>
        <v>นายธนูธร ดัชชานนท์</v>
      </c>
      <c r="H26" s="8">
        <f t="shared" ref="H26" si="22">+F26</f>
        <v>7000</v>
      </c>
      <c r="I26" s="10" t="s">
        <v>12</v>
      </c>
    </row>
    <row r="27" spans="1:9" s="11" customFormat="1" ht="56.25" x14ac:dyDescent="0.2">
      <c r="A27" s="6">
        <v>22</v>
      </c>
      <c r="B27" s="9" t="s">
        <v>72</v>
      </c>
      <c r="C27" s="8">
        <v>4000</v>
      </c>
      <c r="D27" s="6" t="s">
        <v>11</v>
      </c>
      <c r="E27" s="9" t="s">
        <v>71</v>
      </c>
      <c r="F27" s="8">
        <f t="shared" si="11"/>
        <v>4000</v>
      </c>
      <c r="G27" s="9" t="str">
        <f t="shared" si="12"/>
        <v>นางสมร ศรีวิเศษ</v>
      </c>
      <c r="H27" s="8">
        <f t="shared" si="13"/>
        <v>4000</v>
      </c>
      <c r="I27" s="10" t="s">
        <v>12</v>
      </c>
    </row>
    <row r="28" spans="1:9" s="11" customFormat="1" ht="56.25" x14ac:dyDescent="0.2">
      <c r="A28" s="6">
        <v>23</v>
      </c>
      <c r="B28" s="9" t="s">
        <v>73</v>
      </c>
      <c r="C28" s="8">
        <v>7000</v>
      </c>
      <c r="D28" s="6" t="s">
        <v>11</v>
      </c>
      <c r="E28" s="9" t="s">
        <v>74</v>
      </c>
      <c r="F28" s="8">
        <f t="shared" si="0"/>
        <v>7000</v>
      </c>
      <c r="G28" s="9" t="str">
        <f t="shared" si="1"/>
        <v>นางสาวบัณฑิตา ดวงมาลัย</v>
      </c>
      <c r="H28" s="8">
        <f t="shared" si="1"/>
        <v>7000</v>
      </c>
      <c r="I28" s="10" t="s">
        <v>12</v>
      </c>
    </row>
    <row r="29" spans="1:9" s="11" customFormat="1" ht="56.25" x14ac:dyDescent="0.2">
      <c r="A29" s="6">
        <v>24</v>
      </c>
      <c r="B29" s="9" t="s">
        <v>75</v>
      </c>
      <c r="C29" s="8">
        <v>7000</v>
      </c>
      <c r="D29" s="6" t="s">
        <v>11</v>
      </c>
      <c r="E29" s="9" t="s">
        <v>58</v>
      </c>
      <c r="F29" s="8">
        <f t="shared" si="0"/>
        <v>7000</v>
      </c>
      <c r="G29" s="9" t="str">
        <f t="shared" si="1"/>
        <v>นางสาวพรธิดา ศรีวิเศษ</v>
      </c>
      <c r="H29" s="8">
        <f t="shared" si="1"/>
        <v>7000</v>
      </c>
      <c r="I29" s="10" t="s">
        <v>12</v>
      </c>
    </row>
    <row r="30" spans="1:9" s="11" customFormat="1" ht="37.5" x14ac:dyDescent="0.2">
      <c r="A30" s="6">
        <v>25</v>
      </c>
      <c r="B30" s="9" t="s">
        <v>76</v>
      </c>
      <c r="C30" s="8">
        <v>7000</v>
      </c>
      <c r="D30" s="6" t="s">
        <v>11</v>
      </c>
      <c r="E30" s="9" t="s">
        <v>24</v>
      </c>
      <c r="F30" s="8">
        <f t="shared" si="0"/>
        <v>7000</v>
      </c>
      <c r="G30" s="9" t="str">
        <f t="shared" si="1"/>
        <v>นายบุญเยี่ยม ดวงแก้ว</v>
      </c>
      <c r="H30" s="8">
        <f t="shared" si="1"/>
        <v>7000</v>
      </c>
      <c r="I30" s="10" t="s">
        <v>12</v>
      </c>
    </row>
    <row r="31" spans="1:9" s="11" customFormat="1" ht="56.25" x14ac:dyDescent="0.2">
      <c r="A31" s="6">
        <v>26</v>
      </c>
      <c r="B31" s="9" t="s">
        <v>77</v>
      </c>
      <c r="C31" s="8">
        <v>7000</v>
      </c>
      <c r="D31" s="6" t="s">
        <v>11</v>
      </c>
      <c r="E31" s="9" t="s">
        <v>40</v>
      </c>
      <c r="F31" s="8">
        <f t="shared" si="0"/>
        <v>7000</v>
      </c>
      <c r="G31" s="9" t="str">
        <f t="shared" si="1"/>
        <v>นายประสิทธิ์ ภูเงิน</v>
      </c>
      <c r="H31" s="8">
        <f t="shared" si="1"/>
        <v>7000</v>
      </c>
      <c r="I31" s="10" t="s">
        <v>12</v>
      </c>
    </row>
    <row r="32" spans="1:9" s="11" customFormat="1" ht="56.25" x14ac:dyDescent="0.2">
      <c r="A32" s="6">
        <v>27</v>
      </c>
      <c r="B32" s="9" t="s">
        <v>78</v>
      </c>
      <c r="C32" s="8" t="s">
        <v>35</v>
      </c>
      <c r="D32" s="6" t="s">
        <v>11</v>
      </c>
      <c r="E32" s="9" t="s">
        <v>36</v>
      </c>
      <c r="F32" s="8" t="str">
        <f t="shared" ref="F32:F33" si="23">+C32</f>
        <v>200 บาท/ผลัด วันละ 2 ผลัด</v>
      </c>
      <c r="G32" s="9" t="str">
        <f t="shared" ref="G32:G33" si="24">+E32</f>
        <v>นายไพโรจน์ พลอยเสนา</v>
      </c>
      <c r="H32" s="8" t="str">
        <f t="shared" ref="H32:H33" si="25">+F32</f>
        <v>200 บาท/ผลัด วันละ 2 ผลัด</v>
      </c>
      <c r="I32" s="10" t="s">
        <v>12</v>
      </c>
    </row>
    <row r="33" spans="1:9" s="11" customFormat="1" ht="56.25" x14ac:dyDescent="0.2">
      <c r="A33" s="6">
        <v>28</v>
      </c>
      <c r="B33" s="9" t="s">
        <v>78</v>
      </c>
      <c r="C33" s="8" t="s">
        <v>35</v>
      </c>
      <c r="D33" s="6" t="s">
        <v>11</v>
      </c>
      <c r="E33" s="9" t="s">
        <v>37</v>
      </c>
      <c r="F33" s="8" t="str">
        <f t="shared" si="23"/>
        <v>200 บาท/ผลัด วันละ 2 ผลัด</v>
      </c>
      <c r="G33" s="9" t="str">
        <f t="shared" si="24"/>
        <v>นายจันสมุด ศรีวิเศษ</v>
      </c>
      <c r="H33" s="8" t="str">
        <f t="shared" si="25"/>
        <v>200 บาท/ผลัด วันละ 2 ผลัด</v>
      </c>
      <c r="I33" s="10" t="s">
        <v>12</v>
      </c>
    </row>
    <row r="34" spans="1:9" s="11" customFormat="1" ht="56.25" x14ac:dyDescent="0.2">
      <c r="A34" s="6">
        <v>29</v>
      </c>
      <c r="B34" s="9" t="s">
        <v>78</v>
      </c>
      <c r="C34" s="8" t="s">
        <v>35</v>
      </c>
      <c r="D34" s="6" t="s">
        <v>11</v>
      </c>
      <c r="E34" s="9" t="s">
        <v>38</v>
      </c>
      <c r="F34" s="8" t="str">
        <f t="shared" ref="F34" si="26">+C34</f>
        <v>200 บาท/ผลัด วันละ 2 ผลัด</v>
      </c>
      <c r="G34" s="9" t="str">
        <f t="shared" ref="G34" si="27">+E34</f>
        <v>นายกฤษณะ นุ่นแพง</v>
      </c>
      <c r="H34" s="8" t="str">
        <f t="shared" ref="H34" si="28">+F34</f>
        <v>200 บาท/ผลัด วันละ 2 ผลัด</v>
      </c>
      <c r="I34" s="10" t="s">
        <v>12</v>
      </c>
    </row>
    <row r="35" spans="1:9" s="11" customFormat="1" ht="37.5" customHeight="1" x14ac:dyDescent="0.2">
      <c r="A35" s="6">
        <v>30</v>
      </c>
      <c r="B35" s="9" t="s">
        <v>78</v>
      </c>
      <c r="C35" s="8" t="s">
        <v>35</v>
      </c>
      <c r="D35" s="6" t="s">
        <v>11</v>
      </c>
      <c r="E35" s="9" t="s">
        <v>39</v>
      </c>
      <c r="F35" s="8" t="str">
        <f t="shared" ref="F35:F38" si="29">+C35</f>
        <v>200 บาท/ผลัด วันละ 2 ผลัด</v>
      </c>
      <c r="G35" s="9" t="str">
        <f t="shared" ref="G35:G38" si="30">+E35</f>
        <v>นายทองสุข โสมาบุตร</v>
      </c>
      <c r="H35" s="8" t="str">
        <f t="shared" ref="H35:H38" si="31">+F35</f>
        <v>200 บาท/ผลัด วันละ 2 ผลัด</v>
      </c>
      <c r="I35" s="10" t="s">
        <v>12</v>
      </c>
    </row>
    <row r="36" spans="1:9" s="11" customFormat="1" ht="37.5" x14ac:dyDescent="0.2">
      <c r="A36" s="6">
        <v>31</v>
      </c>
      <c r="B36" s="9" t="s">
        <v>79</v>
      </c>
      <c r="C36" s="8">
        <v>318</v>
      </c>
      <c r="D36" s="6" t="s">
        <v>11</v>
      </c>
      <c r="E36" s="9" t="s">
        <v>33</v>
      </c>
      <c r="F36" s="8">
        <f t="shared" ref="F36" si="32">+C36</f>
        <v>318</v>
      </c>
      <c r="G36" s="9" t="str">
        <f t="shared" ref="G36" si="33">+E36</f>
        <v>ร้าน นานาเซอร์วิส</v>
      </c>
      <c r="H36" s="8">
        <f t="shared" ref="H36" si="34">+F36</f>
        <v>318</v>
      </c>
      <c r="I36" s="10" t="s">
        <v>12</v>
      </c>
    </row>
    <row r="37" spans="1:9" s="11" customFormat="1" ht="37.5" x14ac:dyDescent="0.2">
      <c r="A37" s="6">
        <v>32</v>
      </c>
      <c r="B37" s="9" t="s">
        <v>81</v>
      </c>
      <c r="C37" s="8">
        <v>7700</v>
      </c>
      <c r="D37" s="6" t="s">
        <v>11</v>
      </c>
      <c r="E37" s="9" t="s">
        <v>60</v>
      </c>
      <c r="F37" s="8">
        <f t="shared" si="29"/>
        <v>7700</v>
      </c>
      <c r="G37" s="9" t="str">
        <f t="shared" si="30"/>
        <v>บ้านล้านป้าย</v>
      </c>
      <c r="H37" s="8">
        <f t="shared" si="31"/>
        <v>7700</v>
      </c>
      <c r="I37" s="10" t="s">
        <v>12</v>
      </c>
    </row>
    <row r="38" spans="1:9" s="11" customFormat="1" ht="37.5" x14ac:dyDescent="0.2">
      <c r="A38" s="6">
        <v>33</v>
      </c>
      <c r="B38" s="9" t="s">
        <v>80</v>
      </c>
      <c r="C38" s="8">
        <v>4460</v>
      </c>
      <c r="D38" s="6" t="s">
        <v>11</v>
      </c>
      <c r="E38" s="9" t="s">
        <v>60</v>
      </c>
      <c r="F38" s="8">
        <f t="shared" si="29"/>
        <v>4460</v>
      </c>
      <c r="G38" s="9" t="str">
        <f t="shared" si="30"/>
        <v>บ้านล้านป้าย</v>
      </c>
      <c r="H38" s="8">
        <f t="shared" si="31"/>
        <v>4460</v>
      </c>
      <c r="I38" s="10" t="s">
        <v>12</v>
      </c>
    </row>
    <row r="39" spans="1:9" x14ac:dyDescent="0.3">
      <c r="B39" s="12"/>
      <c r="C39" s="13"/>
      <c r="D39" s="14"/>
      <c r="F39" s="13"/>
      <c r="H39" s="13"/>
    </row>
    <row r="40" spans="1:9" ht="7.5" customHeight="1" x14ac:dyDescent="0.3">
      <c r="B40" s="12"/>
      <c r="C40" s="13"/>
      <c r="D40" s="14"/>
      <c r="F40" s="13"/>
      <c r="H40" s="13"/>
    </row>
    <row r="41" spans="1:9" x14ac:dyDescent="0.3">
      <c r="B41" s="15" t="s">
        <v>13</v>
      </c>
      <c r="C41" s="13"/>
      <c r="D41" s="14"/>
      <c r="F41" s="13"/>
      <c r="H41" s="13"/>
    </row>
    <row r="42" spans="1:9" x14ac:dyDescent="0.3">
      <c r="B42" s="16" t="s">
        <v>16</v>
      </c>
      <c r="C42" s="13"/>
      <c r="D42" s="14"/>
      <c r="H42" s="13"/>
    </row>
    <row r="43" spans="1:9" x14ac:dyDescent="0.3">
      <c r="B43" s="16" t="s">
        <v>15</v>
      </c>
      <c r="C43" s="13"/>
      <c r="D43" s="14"/>
      <c r="H43" s="13"/>
    </row>
    <row r="44" spans="1:9" x14ac:dyDescent="0.3">
      <c r="B44" s="12"/>
      <c r="C44" s="13"/>
      <c r="D44" s="14"/>
      <c r="H44" s="13"/>
    </row>
    <row r="45" spans="1:9" x14ac:dyDescent="0.3">
      <c r="B45" s="12"/>
      <c r="C45" s="13"/>
      <c r="D45" s="14"/>
      <c r="H45" s="13"/>
    </row>
    <row r="46" spans="1:9" x14ac:dyDescent="0.3">
      <c r="B46" s="12"/>
      <c r="C46" s="13"/>
      <c r="D46" s="14"/>
      <c r="H46" s="13"/>
    </row>
    <row r="47" spans="1:9" x14ac:dyDescent="0.3">
      <c r="B47" s="12"/>
      <c r="C47" s="13"/>
      <c r="D47" s="14"/>
      <c r="H47" s="13"/>
    </row>
    <row r="48" spans="1:9" x14ac:dyDescent="0.3">
      <c r="B48" s="12"/>
      <c r="C48" s="13"/>
      <c r="D48" s="14"/>
      <c r="H48" s="13"/>
    </row>
    <row r="49" spans="2:8" x14ac:dyDescent="0.3">
      <c r="B49" s="12"/>
      <c r="C49" s="13"/>
      <c r="D49" s="14"/>
      <c r="H49" s="13"/>
    </row>
    <row r="50" spans="2:8" x14ac:dyDescent="0.3">
      <c r="B50" s="12"/>
      <c r="C50" s="13"/>
      <c r="D50" s="14"/>
      <c r="H50" s="13"/>
    </row>
    <row r="51" spans="2:8" x14ac:dyDescent="0.3">
      <c r="B51" s="12"/>
      <c r="C51" s="13"/>
      <c r="D51" s="14"/>
      <c r="H51" s="13"/>
    </row>
    <row r="52" spans="2:8" x14ac:dyDescent="0.3">
      <c r="B52" s="12"/>
      <c r="C52" s="13"/>
      <c r="D52" s="14"/>
      <c r="H52" s="13"/>
    </row>
    <row r="53" spans="2:8" x14ac:dyDescent="0.3">
      <c r="B53" s="12"/>
      <c r="C53" s="13"/>
      <c r="D53" s="14"/>
      <c r="H53" s="13"/>
    </row>
    <row r="54" spans="2:8" x14ac:dyDescent="0.3">
      <c r="B54" s="12"/>
      <c r="C54" s="13"/>
      <c r="D54" s="14"/>
      <c r="H54" s="13"/>
    </row>
    <row r="55" spans="2:8" x14ac:dyDescent="0.3">
      <c r="B55" s="12"/>
      <c r="C55" s="13"/>
      <c r="D55" s="14"/>
      <c r="H55" s="13"/>
    </row>
    <row r="56" spans="2:8" x14ac:dyDescent="0.3">
      <c r="B56" s="12"/>
      <c r="C56" s="13"/>
      <c r="D56" s="14"/>
      <c r="H56" s="13"/>
    </row>
    <row r="57" spans="2:8" x14ac:dyDescent="0.3">
      <c r="B57" s="12"/>
      <c r="C57" s="13"/>
      <c r="D57" s="14"/>
      <c r="H57" s="13"/>
    </row>
    <row r="58" spans="2:8" x14ac:dyDescent="0.3">
      <c r="B58" s="12"/>
      <c r="C58" s="13"/>
      <c r="D58" s="14"/>
      <c r="H58" s="13"/>
    </row>
    <row r="59" spans="2:8" x14ac:dyDescent="0.3">
      <c r="B59" s="12"/>
      <c r="C59" s="13"/>
      <c r="D59" s="14"/>
      <c r="H59" s="13"/>
    </row>
    <row r="60" spans="2:8" x14ac:dyDescent="0.3">
      <c r="B60" s="12"/>
      <c r="C60" s="13"/>
      <c r="D60" s="14"/>
      <c r="H60" s="13"/>
    </row>
    <row r="61" spans="2:8" x14ac:dyDescent="0.3">
      <c r="B61" s="12"/>
      <c r="C61" s="13"/>
      <c r="D61" s="14"/>
      <c r="H61" s="13"/>
    </row>
    <row r="62" spans="2:8" x14ac:dyDescent="0.3">
      <c r="B62" s="12"/>
      <c r="C62" s="13"/>
      <c r="D62" s="14"/>
      <c r="H62" s="13"/>
    </row>
    <row r="63" spans="2:8" x14ac:dyDescent="0.3">
      <c r="B63" s="12"/>
      <c r="C63" s="13"/>
      <c r="D63" s="14"/>
      <c r="H63" s="13"/>
    </row>
    <row r="64" spans="2:8" x14ac:dyDescent="0.3">
      <c r="B64" s="12"/>
      <c r="C64" s="13"/>
      <c r="D64" s="14"/>
      <c r="H64" s="13"/>
    </row>
    <row r="65" spans="2:8" x14ac:dyDescent="0.3">
      <c r="B65" s="12"/>
      <c r="C65" s="13"/>
      <c r="D65" s="14"/>
      <c r="H65" s="13"/>
    </row>
    <row r="66" spans="2:8" x14ac:dyDescent="0.3">
      <c r="B66" s="12"/>
      <c r="C66" s="13"/>
      <c r="H66" s="13"/>
    </row>
    <row r="67" spans="2:8" x14ac:dyDescent="0.3">
      <c r="B67" s="12"/>
      <c r="C67" s="13"/>
      <c r="H67" s="13"/>
    </row>
    <row r="68" spans="2:8" x14ac:dyDescent="0.3">
      <c r="B68" s="12"/>
      <c r="C68" s="13"/>
      <c r="H68" s="13"/>
    </row>
    <row r="69" spans="2:8" x14ac:dyDescent="0.3">
      <c r="B69" s="12"/>
      <c r="C69" s="13"/>
    </row>
    <row r="70" spans="2:8" x14ac:dyDescent="0.3">
      <c r="B70" s="12"/>
      <c r="C70" s="13"/>
    </row>
    <row r="71" spans="2:8" x14ac:dyDescent="0.3">
      <c r="B71" s="12"/>
      <c r="C71" s="13"/>
    </row>
    <row r="72" spans="2:8" x14ac:dyDescent="0.3">
      <c r="B72" s="12"/>
      <c r="C72" s="13"/>
    </row>
    <row r="73" spans="2:8" x14ac:dyDescent="0.3">
      <c r="B73" s="12"/>
      <c r="C73" s="13"/>
    </row>
    <row r="74" spans="2:8" x14ac:dyDescent="0.3">
      <c r="C74" s="13"/>
    </row>
    <row r="75" spans="2:8" x14ac:dyDescent="0.3">
      <c r="C75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58" zoomScale="120" zoomScaleNormal="120" workbookViewId="0">
      <selection activeCell="F63" sqref="F63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1" style="4" customWidth="1"/>
    <col min="7" max="7" width="20.5" style="4" customWidth="1"/>
    <col min="8" max="8" width="11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395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7" t="s">
        <v>0</v>
      </c>
      <c r="B4" s="17" t="s">
        <v>1</v>
      </c>
      <c r="C4" s="3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3" t="s">
        <v>8</v>
      </c>
    </row>
    <row r="5" spans="1:9" x14ac:dyDescent="0.3">
      <c r="A5" s="18"/>
      <c r="B5" s="18"/>
      <c r="C5" s="5" t="s">
        <v>9</v>
      </c>
      <c r="D5" s="18"/>
      <c r="E5" s="18"/>
      <c r="F5" s="18"/>
      <c r="G5" s="18"/>
      <c r="H5" s="18"/>
      <c r="I5" s="5" t="s">
        <v>10</v>
      </c>
    </row>
    <row r="6" spans="1:9" s="11" customFormat="1" ht="37.5" x14ac:dyDescent="0.2">
      <c r="A6" s="6">
        <v>1</v>
      </c>
      <c r="B6" s="9" t="s">
        <v>396</v>
      </c>
      <c r="C6" s="8">
        <v>3350</v>
      </c>
      <c r="D6" s="6" t="s">
        <v>11</v>
      </c>
      <c r="E6" s="9" t="s">
        <v>63</v>
      </c>
      <c r="F6" s="8">
        <f t="shared" ref="F6:F58" si="0">+C6</f>
        <v>3350</v>
      </c>
      <c r="G6" s="9" t="str">
        <f t="shared" ref="G6:H23" si="1">+E6</f>
        <v>นายพรชัย นภรัตน์ไพบูลย์</v>
      </c>
      <c r="H6" s="8">
        <f t="shared" si="1"/>
        <v>3350</v>
      </c>
      <c r="I6" s="10" t="s">
        <v>12</v>
      </c>
    </row>
    <row r="7" spans="1:9" s="11" customFormat="1" ht="56.25" x14ac:dyDescent="0.2">
      <c r="A7" s="6">
        <v>2</v>
      </c>
      <c r="B7" s="9" t="s">
        <v>418</v>
      </c>
      <c r="C7" s="8">
        <v>7611.75</v>
      </c>
      <c r="D7" s="6" t="s">
        <v>11</v>
      </c>
      <c r="E7" s="9" t="s">
        <v>419</v>
      </c>
      <c r="F7" s="8">
        <f t="shared" ref="F7" si="2">+C7</f>
        <v>7611.75</v>
      </c>
      <c r="G7" s="9" t="str">
        <f t="shared" ref="G7" si="3">+E7</f>
        <v>บริษัท ซีเอ็ดยูเคชั่น จำกัด (มหาชน)</v>
      </c>
      <c r="H7" s="8">
        <f t="shared" ref="H7" si="4">+F7</f>
        <v>7611.75</v>
      </c>
      <c r="I7" s="10" t="s">
        <v>12</v>
      </c>
    </row>
    <row r="8" spans="1:9" s="11" customFormat="1" x14ac:dyDescent="0.2">
      <c r="A8" s="6">
        <v>3</v>
      </c>
      <c r="B8" s="9" t="s">
        <v>366</v>
      </c>
      <c r="C8" s="8">
        <v>13158</v>
      </c>
      <c r="D8" s="6" t="s">
        <v>11</v>
      </c>
      <c r="E8" s="9" t="s">
        <v>186</v>
      </c>
      <c r="F8" s="8">
        <f t="shared" si="0"/>
        <v>13158</v>
      </c>
      <c r="G8" s="9" t="str">
        <f t="shared" si="1"/>
        <v>ร้าน ฮงอุปกรณ์</v>
      </c>
      <c r="H8" s="8">
        <f t="shared" si="1"/>
        <v>13158</v>
      </c>
      <c r="I8" s="10" t="s">
        <v>12</v>
      </c>
    </row>
    <row r="9" spans="1:9" s="11" customFormat="1" ht="37.5" x14ac:dyDescent="0.2">
      <c r="A9" s="6">
        <v>4</v>
      </c>
      <c r="B9" s="9" t="s">
        <v>291</v>
      </c>
      <c r="C9" s="8">
        <v>3475</v>
      </c>
      <c r="D9" s="6" t="s">
        <v>11</v>
      </c>
      <c r="E9" s="9" t="s">
        <v>18</v>
      </c>
      <c r="F9" s="8">
        <f t="shared" si="0"/>
        <v>3475</v>
      </c>
      <c r="G9" s="9" t="str">
        <f t="shared" si="1"/>
        <v>ร้าน นิศากานต์น้ำทิพย์</v>
      </c>
      <c r="H9" s="8">
        <f t="shared" si="1"/>
        <v>3475</v>
      </c>
      <c r="I9" s="10" t="s">
        <v>12</v>
      </c>
    </row>
    <row r="10" spans="1:9" s="11" customFormat="1" x14ac:dyDescent="0.2">
      <c r="A10" s="6">
        <v>5</v>
      </c>
      <c r="B10" s="9" t="s">
        <v>397</v>
      </c>
      <c r="C10" s="8">
        <v>96000</v>
      </c>
      <c r="D10" s="6" t="s">
        <v>11</v>
      </c>
      <c r="E10" s="9" t="s">
        <v>368</v>
      </c>
      <c r="F10" s="8">
        <f t="shared" si="0"/>
        <v>96000</v>
      </c>
      <c r="G10" s="9" t="str">
        <f t="shared" si="1"/>
        <v>ร้าน ยุพเรศพานิชย์</v>
      </c>
      <c r="H10" s="8">
        <f t="shared" si="1"/>
        <v>96000</v>
      </c>
      <c r="I10" s="10" t="s">
        <v>12</v>
      </c>
    </row>
    <row r="11" spans="1:9" s="11" customFormat="1" x14ac:dyDescent="0.2">
      <c r="A11" s="6">
        <v>6</v>
      </c>
      <c r="B11" s="9" t="s">
        <v>369</v>
      </c>
      <c r="C11" s="8">
        <v>24610</v>
      </c>
      <c r="D11" s="6" t="s">
        <v>11</v>
      </c>
      <c r="E11" s="9" t="s">
        <v>186</v>
      </c>
      <c r="F11" s="8">
        <f t="shared" si="0"/>
        <v>24610</v>
      </c>
      <c r="G11" s="9" t="str">
        <f t="shared" si="1"/>
        <v>ร้าน ฮงอุปกรณ์</v>
      </c>
      <c r="H11" s="8">
        <f t="shared" si="1"/>
        <v>24610</v>
      </c>
      <c r="I11" s="10" t="s">
        <v>12</v>
      </c>
    </row>
    <row r="12" spans="1:9" s="11" customFormat="1" ht="75" x14ac:dyDescent="0.2">
      <c r="A12" s="6">
        <v>7</v>
      </c>
      <c r="B12" s="9" t="s">
        <v>398</v>
      </c>
      <c r="C12" s="8">
        <v>9600</v>
      </c>
      <c r="D12" s="6" t="s">
        <v>11</v>
      </c>
      <c r="E12" s="9" t="s">
        <v>337</v>
      </c>
      <c r="F12" s="8">
        <f t="shared" si="0"/>
        <v>9600</v>
      </c>
      <c r="G12" s="9" t="str">
        <f t="shared" si="1"/>
        <v>ร้าน เบสท์บุ๊ค เซ็นเตอร์</v>
      </c>
      <c r="H12" s="8">
        <f t="shared" si="1"/>
        <v>9600</v>
      </c>
      <c r="I12" s="10" t="s">
        <v>12</v>
      </c>
    </row>
    <row r="13" spans="1:9" s="11" customFormat="1" ht="37.5" x14ac:dyDescent="0.2">
      <c r="A13" s="6">
        <v>8</v>
      </c>
      <c r="B13" s="9" t="s">
        <v>399</v>
      </c>
      <c r="C13" s="8">
        <v>1950</v>
      </c>
      <c r="D13" s="6" t="s">
        <v>11</v>
      </c>
      <c r="E13" s="9" t="s">
        <v>53</v>
      </c>
      <c r="F13" s="8">
        <f t="shared" si="0"/>
        <v>1950</v>
      </c>
      <c r="G13" s="9" t="str">
        <f t="shared" si="1"/>
        <v>หจก.ไทยโสธรแทรคเตอร์</v>
      </c>
      <c r="H13" s="8">
        <f t="shared" si="1"/>
        <v>1950</v>
      </c>
      <c r="I13" s="10" t="s">
        <v>12</v>
      </c>
    </row>
    <row r="14" spans="1:9" s="11" customFormat="1" ht="37.5" x14ac:dyDescent="0.2">
      <c r="A14" s="6">
        <v>9</v>
      </c>
      <c r="B14" s="9" t="s">
        <v>400</v>
      </c>
      <c r="C14" s="8">
        <v>13750</v>
      </c>
      <c r="D14" s="6" t="s">
        <v>11</v>
      </c>
      <c r="E14" s="9" t="s">
        <v>401</v>
      </c>
      <c r="F14" s="8">
        <f t="shared" si="0"/>
        <v>13750</v>
      </c>
      <c r="G14" s="9" t="str">
        <f t="shared" si="1"/>
        <v>สวนประกายมาศ</v>
      </c>
      <c r="H14" s="8">
        <f t="shared" si="1"/>
        <v>13750</v>
      </c>
      <c r="I14" s="10" t="s">
        <v>12</v>
      </c>
    </row>
    <row r="15" spans="1:9" s="11" customFormat="1" ht="37.5" x14ac:dyDescent="0.2">
      <c r="A15" s="6">
        <v>10</v>
      </c>
      <c r="B15" s="9" t="s">
        <v>402</v>
      </c>
      <c r="C15" s="8">
        <v>1776</v>
      </c>
      <c r="D15" s="6" t="s">
        <v>11</v>
      </c>
      <c r="E15" s="9" t="s">
        <v>47</v>
      </c>
      <c r="F15" s="8">
        <f t="shared" si="0"/>
        <v>1776</v>
      </c>
      <c r="G15" s="9" t="str">
        <f t="shared" si="1"/>
        <v>บริษัท พรวิทยาเซ็นเตอร์ จำกัด</v>
      </c>
      <c r="H15" s="8">
        <f t="shared" si="1"/>
        <v>1776</v>
      </c>
      <c r="I15" s="10" t="s">
        <v>12</v>
      </c>
    </row>
    <row r="16" spans="1:9" s="11" customFormat="1" ht="56.25" x14ac:dyDescent="0.2">
      <c r="A16" s="6">
        <v>11</v>
      </c>
      <c r="B16" s="9" t="s">
        <v>403</v>
      </c>
      <c r="C16" s="8">
        <v>1260</v>
      </c>
      <c r="D16" s="6" t="s">
        <v>11</v>
      </c>
      <c r="E16" s="9" t="s">
        <v>47</v>
      </c>
      <c r="F16" s="8">
        <f t="shared" si="0"/>
        <v>1260</v>
      </c>
      <c r="G16" s="9" t="str">
        <f t="shared" si="1"/>
        <v>บริษัท พรวิทยาเซ็นเตอร์ จำกัด</v>
      </c>
      <c r="H16" s="8">
        <f t="shared" si="1"/>
        <v>1260</v>
      </c>
      <c r="I16" s="10" t="s">
        <v>12</v>
      </c>
    </row>
    <row r="17" spans="1:9" s="11" customFormat="1" ht="56.25" x14ac:dyDescent="0.2">
      <c r="A17" s="6">
        <v>12</v>
      </c>
      <c r="B17" s="9" t="s">
        <v>404</v>
      </c>
      <c r="C17" s="8">
        <v>95850</v>
      </c>
      <c r="D17" s="6" t="s">
        <v>11</v>
      </c>
      <c r="E17" s="9" t="s">
        <v>160</v>
      </c>
      <c r="F17" s="8">
        <f t="shared" si="0"/>
        <v>95850</v>
      </c>
      <c r="G17" s="9" t="str">
        <f t="shared" si="1"/>
        <v>ร้าน ซันก่อสร้าง</v>
      </c>
      <c r="H17" s="8">
        <f t="shared" si="1"/>
        <v>95850</v>
      </c>
      <c r="I17" s="10" t="s">
        <v>12</v>
      </c>
    </row>
    <row r="18" spans="1:9" s="11" customFormat="1" ht="75" x14ac:dyDescent="0.2">
      <c r="A18" s="6">
        <v>13</v>
      </c>
      <c r="B18" s="9" t="s">
        <v>405</v>
      </c>
      <c r="C18" s="8">
        <v>59800</v>
      </c>
      <c r="D18" s="6" t="s">
        <v>11</v>
      </c>
      <c r="E18" s="9" t="s">
        <v>47</v>
      </c>
      <c r="F18" s="8">
        <f t="shared" si="0"/>
        <v>59800</v>
      </c>
      <c r="G18" s="9" t="str">
        <f t="shared" si="1"/>
        <v>บริษัท พรวิทยาเซ็นเตอร์ จำกัด</v>
      </c>
      <c r="H18" s="8">
        <f t="shared" si="1"/>
        <v>59800</v>
      </c>
      <c r="I18" s="10" t="s">
        <v>12</v>
      </c>
    </row>
    <row r="19" spans="1:9" s="11" customFormat="1" x14ac:dyDescent="0.2">
      <c r="A19" s="6">
        <v>14</v>
      </c>
      <c r="B19" s="9" t="s">
        <v>406</v>
      </c>
      <c r="C19" s="8">
        <v>12599.89</v>
      </c>
      <c r="D19" s="6" t="s">
        <v>11</v>
      </c>
      <c r="E19" s="9" t="s">
        <v>20</v>
      </c>
      <c r="F19" s="8">
        <f t="shared" si="0"/>
        <v>12599.89</v>
      </c>
      <c r="G19" s="9" t="str">
        <f t="shared" si="1"/>
        <v>บริษัท เค.ซี.ยโสธร จำกัด</v>
      </c>
      <c r="H19" s="8">
        <f t="shared" si="1"/>
        <v>12599.89</v>
      </c>
      <c r="I19" s="10" t="s">
        <v>12</v>
      </c>
    </row>
    <row r="20" spans="1:9" s="11" customFormat="1" ht="37.5" x14ac:dyDescent="0.2">
      <c r="A20" s="6">
        <v>15</v>
      </c>
      <c r="B20" s="9" t="s">
        <v>408</v>
      </c>
      <c r="C20" s="8">
        <v>1580</v>
      </c>
      <c r="D20" s="6" t="s">
        <v>11</v>
      </c>
      <c r="E20" s="9" t="s">
        <v>151</v>
      </c>
      <c r="F20" s="8">
        <f t="shared" si="0"/>
        <v>1580</v>
      </c>
      <c r="G20" s="9" t="str">
        <f t="shared" si="1"/>
        <v>ร้าน ไฮเทคคอมพิวเตอร์</v>
      </c>
      <c r="H20" s="8">
        <f t="shared" si="1"/>
        <v>1580</v>
      </c>
      <c r="I20" s="10" t="s">
        <v>12</v>
      </c>
    </row>
    <row r="21" spans="1:9" s="11" customFormat="1" ht="37.5" x14ac:dyDescent="0.2">
      <c r="A21" s="6">
        <v>16</v>
      </c>
      <c r="B21" s="9" t="s">
        <v>407</v>
      </c>
      <c r="C21" s="8">
        <v>2385</v>
      </c>
      <c r="D21" s="6" t="s">
        <v>11</v>
      </c>
      <c r="E21" s="9" t="s">
        <v>47</v>
      </c>
      <c r="F21" s="8">
        <f t="shared" si="0"/>
        <v>2385</v>
      </c>
      <c r="G21" s="9" t="str">
        <f t="shared" si="1"/>
        <v>บริษัท พรวิทยาเซ็นเตอร์ จำกัด</v>
      </c>
      <c r="H21" s="8">
        <f t="shared" si="1"/>
        <v>2385</v>
      </c>
      <c r="I21" s="10" t="s">
        <v>12</v>
      </c>
    </row>
    <row r="22" spans="1:9" s="11" customFormat="1" ht="37.5" x14ac:dyDescent="0.2">
      <c r="A22" s="6">
        <v>17</v>
      </c>
      <c r="B22" s="9" t="s">
        <v>409</v>
      </c>
      <c r="C22" s="8">
        <v>400</v>
      </c>
      <c r="D22" s="6" t="s">
        <v>11</v>
      </c>
      <c r="E22" s="9" t="s">
        <v>337</v>
      </c>
      <c r="F22" s="8">
        <f t="shared" ref="F22" si="5">+C22</f>
        <v>400</v>
      </c>
      <c r="G22" s="9" t="str">
        <f t="shared" ref="G22" si="6">+E22</f>
        <v>ร้าน เบสท์บุ๊ค เซ็นเตอร์</v>
      </c>
      <c r="H22" s="8">
        <f t="shared" ref="H22" si="7">+F22</f>
        <v>400</v>
      </c>
      <c r="I22" s="10" t="s">
        <v>12</v>
      </c>
    </row>
    <row r="23" spans="1:9" s="11" customFormat="1" ht="37.5" x14ac:dyDescent="0.2">
      <c r="A23" s="6">
        <v>18</v>
      </c>
      <c r="B23" s="9" t="s">
        <v>410</v>
      </c>
      <c r="C23" s="8">
        <v>28000</v>
      </c>
      <c r="D23" s="6" t="s">
        <v>11</v>
      </c>
      <c r="E23" s="9" t="s">
        <v>20</v>
      </c>
      <c r="F23" s="8">
        <f t="shared" si="0"/>
        <v>28000</v>
      </c>
      <c r="G23" s="9" t="str">
        <f t="shared" si="1"/>
        <v>บริษัท เค.ซี.ยโสธร จำกัด</v>
      </c>
      <c r="H23" s="8">
        <f t="shared" si="1"/>
        <v>28000</v>
      </c>
      <c r="I23" s="10" t="s">
        <v>12</v>
      </c>
    </row>
    <row r="24" spans="1:9" s="11" customFormat="1" ht="56.25" x14ac:dyDescent="0.2">
      <c r="A24" s="6">
        <v>19</v>
      </c>
      <c r="B24" s="9" t="s">
        <v>78</v>
      </c>
      <c r="C24" s="8" t="s">
        <v>35</v>
      </c>
      <c r="D24" s="6" t="s">
        <v>11</v>
      </c>
      <c r="E24" s="9" t="s">
        <v>36</v>
      </c>
      <c r="F24" s="8" t="str">
        <f t="shared" si="0"/>
        <v>200 บาท/ผลัด วันละ 2 ผลัด</v>
      </c>
      <c r="G24" s="9" t="str">
        <f t="shared" ref="G24:H41" si="8">+E24</f>
        <v>นายไพโรจน์ พลอยเสนา</v>
      </c>
      <c r="H24" s="8" t="str">
        <f t="shared" si="8"/>
        <v>200 บาท/ผลัด วันละ 2 ผลัด</v>
      </c>
      <c r="I24" s="10" t="s">
        <v>12</v>
      </c>
    </row>
    <row r="25" spans="1:9" s="11" customFormat="1" ht="56.25" x14ac:dyDescent="0.2">
      <c r="A25" s="6">
        <v>20</v>
      </c>
      <c r="B25" s="9" t="s">
        <v>78</v>
      </c>
      <c r="C25" s="8" t="s">
        <v>35</v>
      </c>
      <c r="D25" s="6" t="s">
        <v>11</v>
      </c>
      <c r="E25" s="9" t="s">
        <v>37</v>
      </c>
      <c r="F25" s="8" t="str">
        <f t="shared" si="0"/>
        <v>200 บาท/ผลัด วันละ 2 ผลัด</v>
      </c>
      <c r="G25" s="9" t="str">
        <f t="shared" si="8"/>
        <v>นายจันสมุด ศรีวิเศษ</v>
      </c>
      <c r="H25" s="8" t="str">
        <f t="shared" si="8"/>
        <v>200 บาท/ผลัด วันละ 2 ผลัด</v>
      </c>
      <c r="I25" s="10" t="s">
        <v>12</v>
      </c>
    </row>
    <row r="26" spans="1:9" s="11" customFormat="1" ht="56.25" x14ac:dyDescent="0.2">
      <c r="A26" s="6">
        <v>21</v>
      </c>
      <c r="B26" s="9" t="s">
        <v>78</v>
      </c>
      <c r="C26" s="8" t="s">
        <v>35</v>
      </c>
      <c r="D26" s="6" t="s">
        <v>11</v>
      </c>
      <c r="E26" s="9" t="s">
        <v>38</v>
      </c>
      <c r="F26" s="8" t="str">
        <f t="shared" si="0"/>
        <v>200 บาท/ผลัด วันละ 2 ผลัด</v>
      </c>
      <c r="G26" s="9" t="str">
        <f t="shared" si="8"/>
        <v>นายกฤษณะ นุ่นแพง</v>
      </c>
      <c r="H26" s="8" t="str">
        <f t="shared" si="8"/>
        <v>200 บาท/ผลัด วันละ 2 ผลัด</v>
      </c>
      <c r="I26" s="10" t="s">
        <v>12</v>
      </c>
    </row>
    <row r="27" spans="1:9" s="11" customFormat="1" ht="37.5" customHeight="1" x14ac:dyDescent="0.2">
      <c r="A27" s="6">
        <v>22</v>
      </c>
      <c r="B27" s="9" t="s">
        <v>78</v>
      </c>
      <c r="C27" s="8" t="s">
        <v>35</v>
      </c>
      <c r="D27" s="6" t="s">
        <v>11</v>
      </c>
      <c r="E27" s="9" t="s">
        <v>39</v>
      </c>
      <c r="F27" s="8" t="str">
        <f t="shared" si="0"/>
        <v>200 บาท/ผลัด วันละ 2 ผลัด</v>
      </c>
      <c r="G27" s="9" t="str">
        <f t="shared" si="8"/>
        <v>นายทองสุข โสมาบุตร</v>
      </c>
      <c r="H27" s="8" t="str">
        <f t="shared" si="8"/>
        <v>200 บาท/ผลัด วันละ 2 ผลัด</v>
      </c>
      <c r="I27" s="10" t="s">
        <v>12</v>
      </c>
    </row>
    <row r="28" spans="1:9" s="11" customFormat="1" ht="56.25" x14ac:dyDescent="0.2">
      <c r="A28" s="6">
        <v>23</v>
      </c>
      <c r="B28" s="9" t="s">
        <v>66</v>
      </c>
      <c r="C28" s="8">
        <v>7000</v>
      </c>
      <c r="D28" s="6" t="s">
        <v>11</v>
      </c>
      <c r="E28" s="9" t="s">
        <v>32</v>
      </c>
      <c r="F28" s="8">
        <f t="shared" si="0"/>
        <v>7000</v>
      </c>
      <c r="G28" s="9" t="str">
        <f t="shared" si="8"/>
        <v>นายสัตยา จำปารัตน์</v>
      </c>
      <c r="H28" s="8">
        <f t="shared" si="8"/>
        <v>7000</v>
      </c>
      <c r="I28" s="10" t="s">
        <v>12</v>
      </c>
    </row>
    <row r="29" spans="1:9" s="11" customFormat="1" ht="37.5" x14ac:dyDescent="0.2">
      <c r="A29" s="6">
        <v>24</v>
      </c>
      <c r="B29" s="9" t="s">
        <v>67</v>
      </c>
      <c r="C29" s="8">
        <v>7000</v>
      </c>
      <c r="D29" s="6" t="s">
        <v>11</v>
      </c>
      <c r="E29" s="9" t="s">
        <v>57</v>
      </c>
      <c r="F29" s="8">
        <f t="shared" si="0"/>
        <v>7000</v>
      </c>
      <c r="G29" s="9" t="str">
        <f t="shared" si="8"/>
        <v>นางวิจิตรา หนูยอด</v>
      </c>
      <c r="H29" s="8">
        <f t="shared" si="8"/>
        <v>7000</v>
      </c>
      <c r="I29" s="10" t="s">
        <v>12</v>
      </c>
    </row>
    <row r="30" spans="1:9" s="11" customFormat="1" ht="37.5" x14ac:dyDescent="0.2">
      <c r="A30" s="6">
        <v>25</v>
      </c>
      <c r="B30" s="9" t="s">
        <v>68</v>
      </c>
      <c r="C30" s="8">
        <v>7000</v>
      </c>
      <c r="D30" s="6" t="s">
        <v>11</v>
      </c>
      <c r="E30" s="9" t="s">
        <v>26</v>
      </c>
      <c r="F30" s="8">
        <f t="shared" si="0"/>
        <v>7000</v>
      </c>
      <c r="G30" s="9" t="str">
        <f t="shared" si="8"/>
        <v>นางอัญชลี เลิศโพธิ์คำ</v>
      </c>
      <c r="H30" s="8">
        <f t="shared" si="8"/>
        <v>7000</v>
      </c>
      <c r="I30" s="10" t="s">
        <v>12</v>
      </c>
    </row>
    <row r="31" spans="1:9" s="11" customFormat="1" ht="37.5" x14ac:dyDescent="0.2">
      <c r="A31" s="6">
        <v>26</v>
      </c>
      <c r="B31" s="9" t="s">
        <v>68</v>
      </c>
      <c r="C31" s="8">
        <v>7000</v>
      </c>
      <c r="D31" s="6" t="s">
        <v>11</v>
      </c>
      <c r="E31" s="9" t="s">
        <v>27</v>
      </c>
      <c r="F31" s="8">
        <f t="shared" si="0"/>
        <v>7000</v>
      </c>
      <c r="G31" s="9" t="str">
        <f t="shared" si="8"/>
        <v>นางสาวพิชชา พัสดร</v>
      </c>
      <c r="H31" s="8">
        <f t="shared" si="8"/>
        <v>7000</v>
      </c>
      <c r="I31" s="10" t="s">
        <v>12</v>
      </c>
    </row>
    <row r="32" spans="1:9" s="11" customFormat="1" ht="56.25" x14ac:dyDescent="0.2">
      <c r="A32" s="6">
        <v>27</v>
      </c>
      <c r="B32" s="9" t="s">
        <v>30</v>
      </c>
      <c r="C32" s="8">
        <v>1000</v>
      </c>
      <c r="D32" s="6" t="s">
        <v>11</v>
      </c>
      <c r="E32" s="9" t="s">
        <v>31</v>
      </c>
      <c r="F32" s="8">
        <f t="shared" si="0"/>
        <v>1000</v>
      </c>
      <c r="G32" s="9" t="str">
        <f t="shared" si="8"/>
        <v>นางวัลลภา ราชิวงศ์</v>
      </c>
      <c r="H32" s="8">
        <f t="shared" si="8"/>
        <v>1000</v>
      </c>
      <c r="I32" s="10" t="s">
        <v>12</v>
      </c>
    </row>
    <row r="33" spans="1:9" s="11" customFormat="1" ht="56.25" x14ac:dyDescent="0.2">
      <c r="A33" s="6">
        <v>28</v>
      </c>
      <c r="B33" s="9" t="s">
        <v>28</v>
      </c>
      <c r="C33" s="8">
        <v>4000</v>
      </c>
      <c r="D33" s="6" t="s">
        <v>11</v>
      </c>
      <c r="E33" s="9" t="s">
        <v>29</v>
      </c>
      <c r="F33" s="8">
        <f t="shared" si="0"/>
        <v>4000</v>
      </c>
      <c r="G33" s="9" t="str">
        <f t="shared" si="8"/>
        <v>นายทิศชัย เครือมา</v>
      </c>
      <c r="H33" s="8">
        <f t="shared" si="8"/>
        <v>4000</v>
      </c>
      <c r="I33" s="10" t="s">
        <v>12</v>
      </c>
    </row>
    <row r="34" spans="1:9" s="11" customFormat="1" ht="37.5" x14ac:dyDescent="0.2">
      <c r="A34" s="6">
        <v>29</v>
      </c>
      <c r="B34" s="9" t="s">
        <v>69</v>
      </c>
      <c r="C34" s="8">
        <v>7000</v>
      </c>
      <c r="D34" s="6" t="s">
        <v>11</v>
      </c>
      <c r="E34" s="9" t="s">
        <v>42</v>
      </c>
      <c r="F34" s="8">
        <f t="shared" si="0"/>
        <v>7000</v>
      </c>
      <c r="G34" s="9" t="str">
        <f t="shared" si="8"/>
        <v>นายสมเดช โสมาบุตร</v>
      </c>
      <c r="H34" s="8">
        <f t="shared" si="8"/>
        <v>7000</v>
      </c>
      <c r="I34" s="10" t="s">
        <v>12</v>
      </c>
    </row>
    <row r="35" spans="1:9" s="11" customFormat="1" ht="37.5" x14ac:dyDescent="0.2">
      <c r="A35" s="6">
        <v>30</v>
      </c>
      <c r="B35" s="9" t="s">
        <v>69</v>
      </c>
      <c r="C35" s="8">
        <v>7000</v>
      </c>
      <c r="D35" s="6" t="s">
        <v>11</v>
      </c>
      <c r="E35" s="9" t="s">
        <v>41</v>
      </c>
      <c r="F35" s="8">
        <f t="shared" si="0"/>
        <v>7000</v>
      </c>
      <c r="G35" s="9" t="str">
        <f t="shared" si="8"/>
        <v>นายสีหา หลอดแก้ว</v>
      </c>
      <c r="H35" s="8">
        <f t="shared" si="8"/>
        <v>7000</v>
      </c>
      <c r="I35" s="10" t="s">
        <v>12</v>
      </c>
    </row>
    <row r="36" spans="1:9" s="11" customFormat="1" ht="37.5" x14ac:dyDescent="0.2">
      <c r="A36" s="6">
        <v>31</v>
      </c>
      <c r="B36" s="9" t="s">
        <v>69</v>
      </c>
      <c r="C36" s="8">
        <v>7000</v>
      </c>
      <c r="D36" s="6" t="s">
        <v>11</v>
      </c>
      <c r="E36" s="9" t="s">
        <v>45</v>
      </c>
      <c r="F36" s="8">
        <f t="shared" si="0"/>
        <v>7000</v>
      </c>
      <c r="G36" s="9" t="str">
        <f t="shared" si="8"/>
        <v>นายพิทักษ์ เครือสิงห์</v>
      </c>
      <c r="H36" s="8">
        <f t="shared" si="8"/>
        <v>7000</v>
      </c>
      <c r="I36" s="10" t="s">
        <v>12</v>
      </c>
    </row>
    <row r="37" spans="1:9" s="11" customFormat="1" ht="37.5" x14ac:dyDescent="0.2">
      <c r="A37" s="6">
        <v>32</v>
      </c>
      <c r="B37" s="9" t="s">
        <v>69</v>
      </c>
      <c r="C37" s="8">
        <v>7000</v>
      </c>
      <c r="D37" s="6" t="s">
        <v>11</v>
      </c>
      <c r="E37" s="9" t="s">
        <v>25</v>
      </c>
      <c r="F37" s="8">
        <f t="shared" si="0"/>
        <v>7000</v>
      </c>
      <c r="G37" s="9" t="str">
        <f t="shared" si="8"/>
        <v>นายเอกอาทิตย์ เศิกศิริ</v>
      </c>
      <c r="H37" s="8">
        <f t="shared" si="8"/>
        <v>7000</v>
      </c>
      <c r="I37" s="10" t="s">
        <v>12</v>
      </c>
    </row>
    <row r="38" spans="1:9" s="11" customFormat="1" ht="37.5" x14ac:dyDescent="0.2">
      <c r="A38" s="6">
        <v>33</v>
      </c>
      <c r="B38" s="9" t="s">
        <v>69</v>
      </c>
      <c r="C38" s="8">
        <v>7000</v>
      </c>
      <c r="D38" s="6" t="s">
        <v>11</v>
      </c>
      <c r="E38" s="9" t="s">
        <v>54</v>
      </c>
      <c r="F38" s="8">
        <f t="shared" si="0"/>
        <v>7000</v>
      </c>
      <c r="G38" s="9" t="str">
        <f t="shared" si="8"/>
        <v>นายเฉลิมศักดิ์ คำศรี</v>
      </c>
      <c r="H38" s="8">
        <f t="shared" si="8"/>
        <v>7000</v>
      </c>
      <c r="I38" s="10" t="s">
        <v>12</v>
      </c>
    </row>
    <row r="39" spans="1:9" s="11" customFormat="1" ht="56.25" x14ac:dyDescent="0.2">
      <c r="A39" s="6">
        <v>34</v>
      </c>
      <c r="B39" s="9" t="s">
        <v>70</v>
      </c>
      <c r="C39" s="8">
        <v>7000</v>
      </c>
      <c r="D39" s="6" t="s">
        <v>11</v>
      </c>
      <c r="E39" s="9" t="s">
        <v>34</v>
      </c>
      <c r="F39" s="8">
        <f t="shared" si="0"/>
        <v>7000</v>
      </c>
      <c r="G39" s="9" t="str">
        <f t="shared" si="8"/>
        <v>นายสิทธิชัย ณุวงษ์ศรี</v>
      </c>
      <c r="H39" s="8">
        <f t="shared" si="8"/>
        <v>7000</v>
      </c>
      <c r="I39" s="10" t="s">
        <v>12</v>
      </c>
    </row>
    <row r="40" spans="1:9" s="11" customFormat="1" ht="56.25" x14ac:dyDescent="0.2">
      <c r="A40" s="6">
        <v>35</v>
      </c>
      <c r="B40" s="9" t="s">
        <v>70</v>
      </c>
      <c r="C40" s="8">
        <v>7000</v>
      </c>
      <c r="D40" s="6" t="s">
        <v>11</v>
      </c>
      <c r="E40" s="9" t="s">
        <v>43</v>
      </c>
      <c r="F40" s="8">
        <f t="shared" ref="F40" si="9">+C40</f>
        <v>7000</v>
      </c>
      <c r="G40" s="9" t="str">
        <f t="shared" ref="G40" si="10">+E40</f>
        <v>นายทินกร ยาวะโนภาส</v>
      </c>
      <c r="H40" s="8">
        <f t="shared" ref="H40" si="11">+F40</f>
        <v>7000</v>
      </c>
      <c r="I40" s="10" t="s">
        <v>12</v>
      </c>
    </row>
    <row r="41" spans="1:9" s="11" customFormat="1" ht="56.25" x14ac:dyDescent="0.2">
      <c r="A41" s="6">
        <v>36</v>
      </c>
      <c r="B41" s="9" t="s">
        <v>70</v>
      </c>
      <c r="C41" s="8">
        <v>7000</v>
      </c>
      <c r="D41" s="6" t="s">
        <v>11</v>
      </c>
      <c r="E41" s="9" t="s">
        <v>383</v>
      </c>
      <c r="F41" s="8">
        <f t="shared" si="0"/>
        <v>7000</v>
      </c>
      <c r="G41" s="9" t="str">
        <f t="shared" si="8"/>
        <v>นายสัจจะธรรม อุ่นใจ</v>
      </c>
      <c r="H41" s="8">
        <f t="shared" si="8"/>
        <v>7000</v>
      </c>
      <c r="I41" s="10" t="s">
        <v>12</v>
      </c>
    </row>
    <row r="42" spans="1:9" s="11" customFormat="1" ht="56.25" x14ac:dyDescent="0.2">
      <c r="A42" s="6">
        <v>37</v>
      </c>
      <c r="B42" s="9" t="s">
        <v>72</v>
      </c>
      <c r="C42" s="8">
        <v>4000</v>
      </c>
      <c r="D42" s="6" t="s">
        <v>11</v>
      </c>
      <c r="E42" s="9" t="s">
        <v>71</v>
      </c>
      <c r="F42" s="8">
        <f t="shared" si="0"/>
        <v>4000</v>
      </c>
      <c r="G42" s="9" t="str">
        <f t="shared" ref="G42:H64" si="12">+E42</f>
        <v>นางสมร ศรีวิเศษ</v>
      </c>
      <c r="H42" s="8">
        <f t="shared" si="12"/>
        <v>4000</v>
      </c>
      <c r="I42" s="10" t="s">
        <v>12</v>
      </c>
    </row>
    <row r="43" spans="1:9" s="11" customFormat="1" ht="56.25" x14ac:dyDescent="0.2">
      <c r="A43" s="6">
        <v>38</v>
      </c>
      <c r="B43" s="9" t="s">
        <v>73</v>
      </c>
      <c r="C43" s="8">
        <v>7000</v>
      </c>
      <c r="D43" s="6" t="s">
        <v>11</v>
      </c>
      <c r="E43" s="9" t="s">
        <v>74</v>
      </c>
      <c r="F43" s="8">
        <f t="shared" si="0"/>
        <v>7000</v>
      </c>
      <c r="G43" s="9" t="str">
        <f t="shared" si="12"/>
        <v>นางสาวบัณฑิตา ดวงมาลัย</v>
      </c>
      <c r="H43" s="8">
        <f t="shared" si="12"/>
        <v>7000</v>
      </c>
      <c r="I43" s="10" t="s">
        <v>12</v>
      </c>
    </row>
    <row r="44" spans="1:9" s="11" customFormat="1" ht="56.25" x14ac:dyDescent="0.2">
      <c r="A44" s="6">
        <v>39</v>
      </c>
      <c r="B44" s="9" t="s">
        <v>75</v>
      </c>
      <c r="C44" s="8">
        <v>7000</v>
      </c>
      <c r="D44" s="6" t="s">
        <v>11</v>
      </c>
      <c r="E44" s="9" t="s">
        <v>58</v>
      </c>
      <c r="F44" s="8">
        <f t="shared" si="0"/>
        <v>7000</v>
      </c>
      <c r="G44" s="9" t="str">
        <f t="shared" si="12"/>
        <v>นางสาวพรธิดา ศรีวิเศษ</v>
      </c>
      <c r="H44" s="8">
        <f t="shared" si="12"/>
        <v>7000</v>
      </c>
      <c r="I44" s="10" t="s">
        <v>12</v>
      </c>
    </row>
    <row r="45" spans="1:9" s="11" customFormat="1" ht="37.5" x14ac:dyDescent="0.2">
      <c r="A45" s="6">
        <v>40</v>
      </c>
      <c r="B45" s="9" t="s">
        <v>76</v>
      </c>
      <c r="C45" s="8">
        <v>7000</v>
      </c>
      <c r="D45" s="6" t="s">
        <v>11</v>
      </c>
      <c r="E45" s="9" t="s">
        <v>24</v>
      </c>
      <c r="F45" s="8">
        <f t="shared" si="0"/>
        <v>7000</v>
      </c>
      <c r="G45" s="9" t="str">
        <f t="shared" si="12"/>
        <v>นายบุญเยี่ยม ดวงแก้ว</v>
      </c>
      <c r="H45" s="8">
        <f t="shared" si="12"/>
        <v>7000</v>
      </c>
      <c r="I45" s="10" t="s">
        <v>12</v>
      </c>
    </row>
    <row r="46" spans="1:9" s="11" customFormat="1" ht="56.25" x14ac:dyDescent="0.2">
      <c r="A46" s="6">
        <v>41</v>
      </c>
      <c r="B46" s="9" t="s">
        <v>77</v>
      </c>
      <c r="C46" s="8">
        <v>7000</v>
      </c>
      <c r="D46" s="6" t="s">
        <v>11</v>
      </c>
      <c r="E46" s="9" t="s">
        <v>22</v>
      </c>
      <c r="F46" s="8">
        <f t="shared" si="0"/>
        <v>7000</v>
      </c>
      <c r="G46" s="9" t="str">
        <f t="shared" si="12"/>
        <v>นายวิชัย รอดจุ้ย</v>
      </c>
      <c r="H46" s="8">
        <f t="shared" si="12"/>
        <v>7000</v>
      </c>
      <c r="I46" s="10" t="s">
        <v>12</v>
      </c>
    </row>
    <row r="47" spans="1:9" s="11" customFormat="1" ht="56.25" x14ac:dyDescent="0.2">
      <c r="A47" s="6">
        <v>42</v>
      </c>
      <c r="B47" s="9" t="s">
        <v>77</v>
      </c>
      <c r="C47" s="8">
        <v>7000</v>
      </c>
      <c r="D47" s="6" t="s">
        <v>11</v>
      </c>
      <c r="E47" s="9" t="s">
        <v>302</v>
      </c>
      <c r="F47" s="8">
        <f t="shared" si="0"/>
        <v>7000</v>
      </c>
      <c r="G47" s="9" t="str">
        <f t="shared" si="12"/>
        <v>นายประสิทธิ์  ภูเงิน</v>
      </c>
      <c r="H47" s="8">
        <f t="shared" si="12"/>
        <v>7000</v>
      </c>
      <c r="I47" s="10" t="s">
        <v>12</v>
      </c>
    </row>
    <row r="48" spans="1:9" s="11" customFormat="1" ht="56.25" x14ac:dyDescent="0.2">
      <c r="A48" s="6">
        <v>43</v>
      </c>
      <c r="B48" s="9" t="s">
        <v>385</v>
      </c>
      <c r="C48" s="8">
        <v>9000</v>
      </c>
      <c r="D48" s="6" t="s">
        <v>11</v>
      </c>
      <c r="E48" s="9" t="s">
        <v>411</v>
      </c>
      <c r="F48" s="8">
        <f t="shared" ref="F48" si="13">+C48</f>
        <v>9000</v>
      </c>
      <c r="G48" s="9" t="str">
        <f t="shared" ref="G48" si="14">+E48</f>
        <v>นายสราวุฒิ จำปารัตน์</v>
      </c>
      <c r="H48" s="8">
        <f t="shared" ref="H48" si="15">+F48</f>
        <v>9000</v>
      </c>
      <c r="I48" s="10" t="s">
        <v>12</v>
      </c>
    </row>
    <row r="49" spans="1:9" s="11" customFormat="1" ht="37.5" x14ac:dyDescent="0.2">
      <c r="A49" s="6">
        <v>44</v>
      </c>
      <c r="B49" s="9" t="s">
        <v>413</v>
      </c>
      <c r="C49" s="8">
        <v>3492</v>
      </c>
      <c r="D49" s="6" t="s">
        <v>11</v>
      </c>
      <c r="E49" s="9" t="s">
        <v>412</v>
      </c>
      <c r="F49" s="8">
        <f t="shared" si="0"/>
        <v>3492</v>
      </c>
      <c r="G49" s="9" t="str">
        <f t="shared" si="12"/>
        <v>ร้าน อารดาก๊อบปี้</v>
      </c>
      <c r="H49" s="8">
        <f t="shared" si="12"/>
        <v>3492</v>
      </c>
      <c r="I49" s="10" t="s">
        <v>12</v>
      </c>
    </row>
    <row r="50" spans="1:9" s="11" customFormat="1" ht="56.25" x14ac:dyDescent="0.2">
      <c r="A50" s="6">
        <v>45</v>
      </c>
      <c r="B50" s="9" t="s">
        <v>414</v>
      </c>
      <c r="C50" s="8">
        <v>570</v>
      </c>
      <c r="D50" s="6" t="s">
        <v>11</v>
      </c>
      <c r="E50" s="9" t="s">
        <v>183</v>
      </c>
      <c r="F50" s="8">
        <f t="shared" si="0"/>
        <v>570</v>
      </c>
      <c r="G50" s="9" t="str">
        <f t="shared" si="12"/>
        <v>ร้าน ชาญการพิมพ์</v>
      </c>
      <c r="H50" s="8">
        <f t="shared" si="12"/>
        <v>570</v>
      </c>
      <c r="I50" s="10" t="s">
        <v>12</v>
      </c>
    </row>
    <row r="51" spans="1:9" s="11" customFormat="1" ht="37.5" x14ac:dyDescent="0.2">
      <c r="A51" s="6">
        <v>46</v>
      </c>
      <c r="B51" s="9" t="s">
        <v>415</v>
      </c>
      <c r="C51" s="8">
        <v>1500</v>
      </c>
      <c r="D51" s="6" t="s">
        <v>11</v>
      </c>
      <c r="E51" s="9" t="s">
        <v>416</v>
      </c>
      <c r="F51" s="8">
        <f t="shared" si="0"/>
        <v>1500</v>
      </c>
      <c r="G51" s="9" t="str">
        <f t="shared" si="12"/>
        <v>นายทองลา น่าบัณฑิต</v>
      </c>
      <c r="H51" s="8">
        <f t="shared" si="12"/>
        <v>1500</v>
      </c>
      <c r="I51" s="10" t="s">
        <v>12</v>
      </c>
    </row>
    <row r="52" spans="1:9" s="11" customFormat="1" ht="56.25" x14ac:dyDescent="0.2">
      <c r="A52" s="6">
        <v>47</v>
      </c>
      <c r="B52" s="9" t="s">
        <v>417</v>
      </c>
      <c r="C52" s="8">
        <v>30000</v>
      </c>
      <c r="D52" s="6" t="s">
        <v>11</v>
      </c>
      <c r="E52" s="9" t="s">
        <v>137</v>
      </c>
      <c r="F52" s="8">
        <f t="shared" si="0"/>
        <v>30000</v>
      </c>
      <c r="G52" s="9" t="str">
        <f t="shared" si="12"/>
        <v>นางอภิญญา ตะนุมาตร</v>
      </c>
      <c r="H52" s="8">
        <f t="shared" si="12"/>
        <v>30000</v>
      </c>
      <c r="I52" s="10" t="s">
        <v>12</v>
      </c>
    </row>
    <row r="53" spans="1:9" s="11" customFormat="1" ht="56.25" x14ac:dyDescent="0.2">
      <c r="A53" s="6">
        <v>48</v>
      </c>
      <c r="B53" s="9" t="s">
        <v>420</v>
      </c>
      <c r="C53" s="8">
        <v>856</v>
      </c>
      <c r="D53" s="6" t="s">
        <v>11</v>
      </c>
      <c r="E53" s="9" t="s">
        <v>412</v>
      </c>
      <c r="F53" s="8">
        <f t="shared" si="0"/>
        <v>856</v>
      </c>
      <c r="G53" s="9" t="str">
        <f t="shared" si="12"/>
        <v>ร้าน อารดาก๊อบปี้</v>
      </c>
      <c r="H53" s="8">
        <f t="shared" si="12"/>
        <v>856</v>
      </c>
      <c r="I53" s="10" t="s">
        <v>12</v>
      </c>
    </row>
    <row r="54" spans="1:9" s="11" customFormat="1" ht="37.5" x14ac:dyDescent="0.2">
      <c r="A54" s="6">
        <v>49</v>
      </c>
      <c r="B54" s="9" t="s">
        <v>421</v>
      </c>
      <c r="C54" s="8">
        <v>1000</v>
      </c>
      <c r="D54" s="6" t="s">
        <v>11</v>
      </c>
      <c r="E54" s="9" t="s">
        <v>312</v>
      </c>
      <c r="F54" s="8">
        <f t="shared" si="0"/>
        <v>1000</v>
      </c>
      <c r="G54" s="9" t="str">
        <f t="shared" si="12"/>
        <v>บริษัท สปีดพลัสเน็ตเวิร์ค จำกัด</v>
      </c>
      <c r="H54" s="8">
        <f t="shared" si="12"/>
        <v>1000</v>
      </c>
      <c r="I54" s="10" t="s">
        <v>12</v>
      </c>
    </row>
    <row r="55" spans="1:9" s="11" customFormat="1" ht="37.5" x14ac:dyDescent="0.2">
      <c r="A55" s="6">
        <v>50</v>
      </c>
      <c r="B55" s="9" t="s">
        <v>422</v>
      </c>
      <c r="C55" s="8">
        <v>500</v>
      </c>
      <c r="D55" s="6" t="s">
        <v>11</v>
      </c>
      <c r="E55" s="9" t="s">
        <v>423</v>
      </c>
      <c r="F55" s="8">
        <f t="shared" si="0"/>
        <v>500</v>
      </c>
      <c r="G55" s="9" t="str">
        <f t="shared" si="12"/>
        <v>นางลำไพร ศรีวิเศษ</v>
      </c>
      <c r="H55" s="8">
        <f t="shared" si="12"/>
        <v>500</v>
      </c>
      <c r="I55" s="10" t="s">
        <v>12</v>
      </c>
    </row>
    <row r="56" spans="1:9" s="11" customFormat="1" ht="56.25" x14ac:dyDescent="0.2">
      <c r="A56" s="6">
        <v>51</v>
      </c>
      <c r="B56" s="9" t="s">
        <v>424</v>
      </c>
      <c r="C56" s="8">
        <v>5250</v>
      </c>
      <c r="D56" s="6" t="s">
        <v>11</v>
      </c>
      <c r="E56" s="9" t="s">
        <v>137</v>
      </c>
      <c r="F56" s="8">
        <f t="shared" si="0"/>
        <v>5250</v>
      </c>
      <c r="G56" s="9" t="str">
        <f t="shared" si="12"/>
        <v>นางอภิญญา ตะนุมาตร</v>
      </c>
      <c r="H56" s="8">
        <f t="shared" si="12"/>
        <v>5250</v>
      </c>
      <c r="I56" s="10" t="s">
        <v>12</v>
      </c>
    </row>
    <row r="57" spans="1:9" s="11" customFormat="1" ht="37.5" x14ac:dyDescent="0.2">
      <c r="A57" s="6">
        <v>52</v>
      </c>
      <c r="B57" s="9" t="s">
        <v>426</v>
      </c>
      <c r="C57" s="8">
        <v>750</v>
      </c>
      <c r="D57" s="6" t="s">
        <v>11</v>
      </c>
      <c r="E57" s="9" t="s">
        <v>425</v>
      </c>
      <c r="F57" s="8">
        <f t="shared" si="0"/>
        <v>750</v>
      </c>
      <c r="G57" s="9" t="str">
        <f t="shared" si="12"/>
        <v>ร้าน คอมพิวเตอร์เซอร์วิส</v>
      </c>
      <c r="H57" s="8">
        <f t="shared" si="12"/>
        <v>750</v>
      </c>
      <c r="I57" s="10" t="s">
        <v>12</v>
      </c>
    </row>
    <row r="58" spans="1:9" s="11" customFormat="1" ht="37.5" x14ac:dyDescent="0.2">
      <c r="A58" s="6">
        <v>53</v>
      </c>
      <c r="B58" s="9" t="s">
        <v>427</v>
      </c>
      <c r="C58" s="8">
        <v>31000</v>
      </c>
      <c r="D58" s="6" t="s">
        <v>11</v>
      </c>
      <c r="E58" s="9" t="s">
        <v>428</v>
      </c>
      <c r="F58" s="8">
        <f>+C58</f>
        <v>31000</v>
      </c>
      <c r="G58" s="9" t="str">
        <f t="shared" si="12"/>
        <v>นายณรงค์ชัย บุญเข็ม</v>
      </c>
      <c r="H58" s="8">
        <f t="shared" si="12"/>
        <v>31000</v>
      </c>
      <c r="I58" s="10" t="s">
        <v>12</v>
      </c>
    </row>
    <row r="59" spans="1:9" s="11" customFormat="1" ht="37.5" x14ac:dyDescent="0.2">
      <c r="A59" s="6">
        <v>54</v>
      </c>
      <c r="B59" s="9" t="s">
        <v>348</v>
      </c>
      <c r="C59" s="8">
        <v>3500</v>
      </c>
      <c r="D59" s="6" t="s">
        <v>11</v>
      </c>
      <c r="E59" s="9" t="s">
        <v>53</v>
      </c>
      <c r="F59" s="8">
        <f t="shared" ref="F59:F62" si="16">+C59</f>
        <v>3500</v>
      </c>
      <c r="G59" s="9" t="str">
        <f t="shared" si="12"/>
        <v>หจก.ไทยโสธรแทรคเตอร์</v>
      </c>
      <c r="H59" s="8">
        <f t="shared" si="12"/>
        <v>3500</v>
      </c>
      <c r="I59" s="10" t="s">
        <v>12</v>
      </c>
    </row>
    <row r="60" spans="1:9" s="11" customFormat="1" x14ac:dyDescent="0.2">
      <c r="A60" s="6">
        <v>55</v>
      </c>
      <c r="B60" s="9" t="s">
        <v>429</v>
      </c>
      <c r="C60" s="8">
        <v>1000</v>
      </c>
      <c r="D60" s="6" t="s">
        <v>11</v>
      </c>
      <c r="E60" s="9" t="s">
        <v>183</v>
      </c>
      <c r="F60" s="8">
        <f t="shared" si="16"/>
        <v>1000</v>
      </c>
      <c r="G60" s="9" t="str">
        <f t="shared" ref="G60:G62" si="17">+E60</f>
        <v>ร้าน ชาญการพิมพ์</v>
      </c>
      <c r="H60" s="8">
        <f t="shared" ref="H60:H62" si="18">+F60</f>
        <v>1000</v>
      </c>
      <c r="I60" s="10" t="s">
        <v>12</v>
      </c>
    </row>
    <row r="61" spans="1:9" s="11" customFormat="1" ht="37.5" x14ac:dyDescent="0.2">
      <c r="A61" s="6">
        <v>56</v>
      </c>
      <c r="B61" s="9" t="s">
        <v>431</v>
      </c>
      <c r="C61" s="8">
        <v>500</v>
      </c>
      <c r="D61" s="6" t="s">
        <v>11</v>
      </c>
      <c r="E61" s="9" t="s">
        <v>430</v>
      </c>
      <c r="F61" s="8">
        <f t="shared" si="16"/>
        <v>500</v>
      </c>
      <c r="G61" s="9" t="str">
        <f t="shared" ref="G61" si="19">+E61</f>
        <v>นายอภิรักษ์ ยาวะโนภาส</v>
      </c>
      <c r="H61" s="8">
        <f t="shared" ref="H61" si="20">+F61</f>
        <v>500</v>
      </c>
      <c r="I61" s="10" t="s">
        <v>12</v>
      </c>
    </row>
    <row r="62" spans="1:9" s="11" customFormat="1" ht="56.25" x14ac:dyDescent="0.2">
      <c r="A62" s="6">
        <v>57</v>
      </c>
      <c r="B62" s="9" t="s">
        <v>486</v>
      </c>
      <c r="C62" s="8">
        <v>2049.0300000000002</v>
      </c>
      <c r="D62" s="6" t="s">
        <v>11</v>
      </c>
      <c r="E62" s="9" t="s">
        <v>487</v>
      </c>
      <c r="F62" s="8">
        <f t="shared" si="16"/>
        <v>2049.0300000000002</v>
      </c>
      <c r="G62" s="9" t="str">
        <f t="shared" si="17"/>
        <v>บริษัท เอส.ที.ยโสธร มอเตอร์ จำกัด</v>
      </c>
      <c r="H62" s="8">
        <f t="shared" si="18"/>
        <v>2049.0300000000002</v>
      </c>
      <c r="I62" s="10" t="s">
        <v>12</v>
      </c>
    </row>
    <row r="63" spans="1:9" s="11" customFormat="1" ht="37.5" x14ac:dyDescent="0.2">
      <c r="A63" s="6">
        <v>58</v>
      </c>
      <c r="B63" s="9" t="s">
        <v>432</v>
      </c>
      <c r="C63" s="8">
        <v>100000</v>
      </c>
      <c r="D63" s="6" t="s">
        <v>46</v>
      </c>
      <c r="E63" s="9" t="s">
        <v>160</v>
      </c>
      <c r="F63" s="8">
        <v>99500</v>
      </c>
      <c r="G63" s="9" t="str">
        <f t="shared" si="12"/>
        <v>ร้าน ซันก่อสร้าง</v>
      </c>
      <c r="H63" s="8">
        <f t="shared" si="12"/>
        <v>99500</v>
      </c>
      <c r="I63" s="10" t="s">
        <v>12</v>
      </c>
    </row>
    <row r="64" spans="1:9" s="11" customFormat="1" ht="37.5" x14ac:dyDescent="0.2">
      <c r="A64" s="6">
        <v>59</v>
      </c>
      <c r="B64" s="9" t="s">
        <v>433</v>
      </c>
      <c r="C64" s="8">
        <v>150000</v>
      </c>
      <c r="D64" s="6" t="s">
        <v>46</v>
      </c>
      <c r="E64" s="9" t="s">
        <v>201</v>
      </c>
      <c r="F64" s="8">
        <v>149500</v>
      </c>
      <c r="G64" s="9" t="str">
        <f t="shared" si="12"/>
        <v>ร้าน ตระกูลไชยก่อสร้าง</v>
      </c>
      <c r="H64" s="8">
        <f t="shared" si="12"/>
        <v>149500</v>
      </c>
      <c r="I64" s="10" t="s">
        <v>12</v>
      </c>
    </row>
    <row r="65" spans="2:8" ht="18.75" customHeight="1" x14ac:dyDescent="0.3">
      <c r="B65" s="12"/>
      <c r="C65" s="13"/>
      <c r="D65" s="14"/>
      <c r="F65" s="13"/>
      <c r="H65" s="13"/>
    </row>
    <row r="66" spans="2:8" ht="18" customHeight="1" x14ac:dyDescent="0.3">
      <c r="B66" s="15" t="s">
        <v>13</v>
      </c>
      <c r="C66" s="13"/>
      <c r="D66" s="14"/>
      <c r="F66" s="13"/>
      <c r="H66" s="13"/>
    </row>
    <row r="67" spans="2:8" ht="16.5" customHeight="1" x14ac:dyDescent="0.3">
      <c r="B67" s="16" t="s">
        <v>16</v>
      </c>
      <c r="C67" s="13"/>
      <c r="D67" s="14"/>
      <c r="H67" s="13"/>
    </row>
    <row r="68" spans="2:8" ht="16.5" customHeight="1" x14ac:dyDescent="0.3">
      <c r="B68" s="16" t="s">
        <v>15</v>
      </c>
      <c r="C68" s="13"/>
      <c r="D68" s="14"/>
      <c r="H68" s="13"/>
    </row>
    <row r="69" spans="2:8" x14ac:dyDescent="0.3">
      <c r="B69" s="12"/>
      <c r="C69" s="13"/>
      <c r="D69" s="14"/>
      <c r="H69" s="13"/>
    </row>
    <row r="70" spans="2:8" x14ac:dyDescent="0.3">
      <c r="B70" s="12"/>
      <c r="C70" s="13"/>
      <c r="D70" s="14"/>
      <c r="H70" s="13"/>
    </row>
    <row r="71" spans="2:8" x14ac:dyDescent="0.3">
      <c r="B71" s="12"/>
      <c r="C71" s="13"/>
      <c r="D71" s="14"/>
      <c r="H71" s="13"/>
    </row>
    <row r="72" spans="2:8" x14ac:dyDescent="0.3">
      <c r="B72" s="12"/>
      <c r="C72" s="13"/>
      <c r="D72" s="14"/>
      <c r="H72" s="13"/>
    </row>
    <row r="73" spans="2:8" x14ac:dyDescent="0.3">
      <c r="B73" s="12"/>
      <c r="C73" s="13"/>
      <c r="D73" s="14"/>
      <c r="H73" s="13"/>
    </row>
    <row r="74" spans="2:8" x14ac:dyDescent="0.3">
      <c r="B74" s="12"/>
      <c r="C74" s="13"/>
      <c r="D74" s="14"/>
      <c r="H74" s="13"/>
    </row>
    <row r="75" spans="2:8" x14ac:dyDescent="0.3">
      <c r="B75" s="12"/>
      <c r="C75" s="13"/>
      <c r="D75" s="14"/>
      <c r="H75" s="13"/>
    </row>
    <row r="76" spans="2:8" x14ac:dyDescent="0.3">
      <c r="B76" s="12"/>
      <c r="C76" s="13"/>
      <c r="D76" s="14"/>
      <c r="H76" s="13"/>
    </row>
    <row r="77" spans="2:8" x14ac:dyDescent="0.3">
      <c r="B77" s="12"/>
      <c r="C77" s="13"/>
      <c r="D77" s="14"/>
      <c r="H77" s="13"/>
    </row>
    <row r="78" spans="2:8" x14ac:dyDescent="0.3">
      <c r="B78" s="12"/>
      <c r="C78" s="13"/>
      <c r="D78" s="14"/>
      <c r="H78" s="13"/>
    </row>
    <row r="79" spans="2:8" x14ac:dyDescent="0.3">
      <c r="B79" s="12"/>
      <c r="C79" s="13"/>
      <c r="D79" s="14"/>
      <c r="H79" s="13"/>
    </row>
    <row r="80" spans="2:8" x14ac:dyDescent="0.3">
      <c r="B80" s="12"/>
      <c r="C80" s="13"/>
      <c r="D80" s="14"/>
      <c r="H80" s="13"/>
    </row>
    <row r="81" spans="2:8" x14ac:dyDescent="0.3">
      <c r="B81" s="12"/>
      <c r="C81" s="13"/>
      <c r="D81" s="14"/>
      <c r="H81" s="13"/>
    </row>
    <row r="82" spans="2:8" x14ac:dyDescent="0.3">
      <c r="B82" s="12"/>
      <c r="C82" s="13"/>
      <c r="D82" s="14"/>
      <c r="H82" s="13"/>
    </row>
    <row r="83" spans="2:8" x14ac:dyDescent="0.3">
      <c r="B83" s="12"/>
      <c r="C83" s="13"/>
      <c r="D83" s="14"/>
      <c r="H83" s="13"/>
    </row>
    <row r="84" spans="2:8" x14ac:dyDescent="0.3">
      <c r="B84" s="12"/>
      <c r="C84" s="13"/>
      <c r="D84" s="14"/>
      <c r="H84" s="13"/>
    </row>
    <row r="85" spans="2:8" x14ac:dyDescent="0.3">
      <c r="B85" s="12"/>
      <c r="C85" s="13"/>
      <c r="D85" s="14"/>
      <c r="H85" s="13"/>
    </row>
    <row r="86" spans="2:8" x14ac:dyDescent="0.3">
      <c r="B86" s="12"/>
      <c r="C86" s="13"/>
      <c r="D86" s="14"/>
      <c r="H86" s="13"/>
    </row>
    <row r="87" spans="2:8" x14ac:dyDescent="0.3">
      <c r="B87" s="12"/>
      <c r="C87" s="13"/>
      <c r="D87" s="14"/>
      <c r="H87" s="13"/>
    </row>
    <row r="88" spans="2:8" x14ac:dyDescent="0.3">
      <c r="B88" s="12"/>
      <c r="C88" s="13"/>
      <c r="D88" s="14"/>
      <c r="H88" s="13"/>
    </row>
    <row r="89" spans="2:8" x14ac:dyDescent="0.3">
      <c r="B89" s="12"/>
      <c r="C89" s="13"/>
      <c r="D89" s="14"/>
      <c r="H89" s="13"/>
    </row>
    <row r="90" spans="2:8" x14ac:dyDescent="0.3">
      <c r="B90" s="12"/>
      <c r="C90" s="13"/>
      <c r="D90" s="14"/>
      <c r="H90" s="13"/>
    </row>
    <row r="91" spans="2:8" x14ac:dyDescent="0.3">
      <c r="B91" s="12"/>
      <c r="C91" s="13"/>
      <c r="H91" s="13"/>
    </row>
    <row r="92" spans="2:8" x14ac:dyDescent="0.3">
      <c r="B92" s="12"/>
      <c r="C92" s="13"/>
      <c r="H92" s="13"/>
    </row>
    <row r="93" spans="2:8" x14ac:dyDescent="0.3">
      <c r="B93" s="12"/>
      <c r="C93" s="13"/>
      <c r="H93" s="13"/>
    </row>
    <row r="94" spans="2:8" x14ac:dyDescent="0.3">
      <c r="B94" s="12"/>
      <c r="C94" s="13"/>
    </row>
    <row r="95" spans="2:8" x14ac:dyDescent="0.3">
      <c r="B95" s="12"/>
      <c r="C95" s="13"/>
    </row>
    <row r="96" spans="2:8" x14ac:dyDescent="0.3">
      <c r="B96" s="12"/>
      <c r="C96" s="13"/>
    </row>
    <row r="97" spans="2:3" x14ac:dyDescent="0.3">
      <c r="B97" s="12"/>
      <c r="C97" s="13"/>
    </row>
    <row r="98" spans="2:3" x14ac:dyDescent="0.3">
      <c r="B98" s="12"/>
      <c r="C98" s="13"/>
    </row>
    <row r="99" spans="2:3" x14ac:dyDescent="0.3">
      <c r="C99" s="13"/>
    </row>
    <row r="100" spans="2:3" x14ac:dyDescent="0.3">
      <c r="C100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89" zoomScale="120" zoomScaleNormal="120" workbookViewId="0">
      <selection activeCell="F73" sqref="F73:F87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1" style="4" customWidth="1"/>
    <col min="7" max="7" width="20.5" style="4" customWidth="1"/>
    <col min="8" max="8" width="11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434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7" t="s">
        <v>0</v>
      </c>
      <c r="B4" s="17" t="s">
        <v>1</v>
      </c>
      <c r="C4" s="3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3" t="s">
        <v>8</v>
      </c>
    </row>
    <row r="5" spans="1:9" x14ac:dyDescent="0.3">
      <c r="A5" s="18"/>
      <c r="B5" s="18"/>
      <c r="C5" s="5" t="s">
        <v>9</v>
      </c>
      <c r="D5" s="18"/>
      <c r="E5" s="18"/>
      <c r="F5" s="18"/>
      <c r="G5" s="18"/>
      <c r="H5" s="18"/>
      <c r="I5" s="5" t="s">
        <v>10</v>
      </c>
    </row>
    <row r="6" spans="1:9" s="11" customFormat="1" ht="37.5" x14ac:dyDescent="0.2">
      <c r="A6" s="6">
        <v>1</v>
      </c>
      <c r="B6" s="9" t="s">
        <v>435</v>
      </c>
      <c r="C6" s="8">
        <v>20200</v>
      </c>
      <c r="D6" s="6" t="s">
        <v>11</v>
      </c>
      <c r="E6" s="9" t="s">
        <v>436</v>
      </c>
      <c r="F6" s="8">
        <f t="shared" ref="F6:F73" si="0">+C6</f>
        <v>20200</v>
      </c>
      <c r="G6" s="9" t="str">
        <f t="shared" ref="G6:H21" si="1">+E6</f>
        <v>สีทองฟาร์ม โดยนายธงชัย ก้อนทอง</v>
      </c>
      <c r="H6" s="8">
        <f t="shared" si="1"/>
        <v>20200</v>
      </c>
      <c r="I6" s="10" t="s">
        <v>12</v>
      </c>
    </row>
    <row r="7" spans="1:9" s="11" customFormat="1" ht="37.5" x14ac:dyDescent="0.2">
      <c r="A7" s="6">
        <v>2</v>
      </c>
      <c r="B7" s="9" t="s">
        <v>437</v>
      </c>
      <c r="C7" s="8">
        <v>4376</v>
      </c>
      <c r="D7" s="6" t="s">
        <v>11</v>
      </c>
      <c r="E7" s="9" t="s">
        <v>47</v>
      </c>
      <c r="F7" s="8">
        <f t="shared" si="0"/>
        <v>4376</v>
      </c>
      <c r="G7" s="9" t="str">
        <f t="shared" si="1"/>
        <v>บริษัท พรวิทยาเซ็นเตอร์ จำกัด</v>
      </c>
      <c r="H7" s="8">
        <f t="shared" si="1"/>
        <v>4376</v>
      </c>
      <c r="I7" s="10" t="s">
        <v>12</v>
      </c>
    </row>
    <row r="8" spans="1:9" s="11" customFormat="1" ht="56.25" x14ac:dyDescent="0.2">
      <c r="A8" s="6">
        <v>3</v>
      </c>
      <c r="B8" s="9" t="s">
        <v>403</v>
      </c>
      <c r="C8" s="8">
        <v>882</v>
      </c>
      <c r="D8" s="6" t="s">
        <v>11</v>
      </c>
      <c r="E8" s="9" t="s">
        <v>47</v>
      </c>
      <c r="F8" s="8">
        <f t="shared" si="0"/>
        <v>882</v>
      </c>
      <c r="G8" s="9" t="str">
        <f t="shared" si="1"/>
        <v>บริษัท พรวิทยาเซ็นเตอร์ จำกัด</v>
      </c>
      <c r="H8" s="8">
        <f t="shared" si="1"/>
        <v>882</v>
      </c>
      <c r="I8" s="10" t="s">
        <v>12</v>
      </c>
    </row>
    <row r="9" spans="1:9" s="11" customFormat="1" ht="56.25" x14ac:dyDescent="0.2">
      <c r="A9" s="6">
        <v>4</v>
      </c>
      <c r="B9" s="9" t="s">
        <v>438</v>
      </c>
      <c r="C9" s="8">
        <v>3900</v>
      </c>
      <c r="D9" s="6" t="s">
        <v>11</v>
      </c>
      <c r="E9" s="9" t="s">
        <v>53</v>
      </c>
      <c r="F9" s="8">
        <f t="shared" si="0"/>
        <v>3900</v>
      </c>
      <c r="G9" s="9" t="str">
        <f t="shared" si="1"/>
        <v>หจก.ไทยโสธรแทรคเตอร์</v>
      </c>
      <c r="H9" s="8">
        <f t="shared" si="1"/>
        <v>3900</v>
      </c>
      <c r="I9" s="10" t="s">
        <v>12</v>
      </c>
    </row>
    <row r="10" spans="1:9" s="11" customFormat="1" ht="37.5" x14ac:dyDescent="0.2">
      <c r="A10" s="6">
        <v>5</v>
      </c>
      <c r="B10" s="9" t="s">
        <v>439</v>
      </c>
      <c r="C10" s="8">
        <v>18865</v>
      </c>
      <c r="D10" s="6" t="s">
        <v>11</v>
      </c>
      <c r="E10" s="9" t="s">
        <v>186</v>
      </c>
      <c r="F10" s="8">
        <f t="shared" si="0"/>
        <v>18865</v>
      </c>
      <c r="G10" s="9" t="str">
        <f t="shared" si="1"/>
        <v>ร้าน ฮงอุปกรณ์</v>
      </c>
      <c r="H10" s="8">
        <f t="shared" si="1"/>
        <v>18865</v>
      </c>
      <c r="I10" s="10" t="s">
        <v>12</v>
      </c>
    </row>
    <row r="11" spans="1:9" s="11" customFormat="1" ht="37.5" x14ac:dyDescent="0.2">
      <c r="A11" s="6">
        <v>6</v>
      </c>
      <c r="B11" s="9" t="s">
        <v>440</v>
      </c>
      <c r="C11" s="8">
        <v>5958</v>
      </c>
      <c r="D11" s="6" t="s">
        <v>11</v>
      </c>
      <c r="E11" s="9" t="s">
        <v>14</v>
      </c>
      <c r="F11" s="8">
        <f t="shared" si="0"/>
        <v>5958</v>
      </c>
      <c r="G11" s="9" t="str">
        <f t="shared" si="1"/>
        <v>หจก.พงศ์ดิลกโยธา</v>
      </c>
      <c r="H11" s="8">
        <f t="shared" si="1"/>
        <v>5958</v>
      </c>
      <c r="I11" s="10" t="s">
        <v>12</v>
      </c>
    </row>
    <row r="12" spans="1:9" s="11" customFormat="1" ht="56.25" x14ac:dyDescent="0.2">
      <c r="A12" s="6">
        <v>7</v>
      </c>
      <c r="B12" s="9" t="s">
        <v>441</v>
      </c>
      <c r="C12" s="8">
        <v>13249</v>
      </c>
      <c r="D12" s="6" t="s">
        <v>11</v>
      </c>
      <c r="E12" s="9" t="s">
        <v>47</v>
      </c>
      <c r="F12" s="8">
        <f t="shared" si="0"/>
        <v>13249</v>
      </c>
      <c r="G12" s="9" t="str">
        <f t="shared" si="1"/>
        <v>บริษัท พรวิทยาเซ็นเตอร์ จำกัด</v>
      </c>
      <c r="H12" s="8">
        <f t="shared" si="1"/>
        <v>13249</v>
      </c>
      <c r="I12" s="10" t="s">
        <v>12</v>
      </c>
    </row>
    <row r="13" spans="1:9" s="11" customFormat="1" ht="56.25" x14ac:dyDescent="0.2">
      <c r="A13" s="6">
        <v>8</v>
      </c>
      <c r="B13" s="9" t="s">
        <v>442</v>
      </c>
      <c r="C13" s="8">
        <v>4550</v>
      </c>
      <c r="D13" s="6" t="s">
        <v>11</v>
      </c>
      <c r="E13" s="9" t="s">
        <v>337</v>
      </c>
      <c r="F13" s="8">
        <f t="shared" si="0"/>
        <v>4550</v>
      </c>
      <c r="G13" s="9" t="str">
        <f t="shared" si="1"/>
        <v>ร้าน เบสท์บุ๊ค เซ็นเตอร์</v>
      </c>
      <c r="H13" s="8">
        <f t="shared" si="1"/>
        <v>4550</v>
      </c>
      <c r="I13" s="10" t="s">
        <v>12</v>
      </c>
    </row>
    <row r="14" spans="1:9" s="11" customFormat="1" ht="37.5" x14ac:dyDescent="0.2">
      <c r="A14" s="6">
        <v>9</v>
      </c>
      <c r="B14" s="9" t="s">
        <v>443</v>
      </c>
      <c r="C14" s="8">
        <v>20142</v>
      </c>
      <c r="D14" s="6" t="s">
        <v>11</v>
      </c>
      <c r="E14" s="9" t="s">
        <v>47</v>
      </c>
      <c r="F14" s="8">
        <f t="shared" si="0"/>
        <v>20142</v>
      </c>
      <c r="G14" s="9" t="str">
        <f t="shared" si="1"/>
        <v>บริษัท พรวิทยาเซ็นเตอร์ จำกัด</v>
      </c>
      <c r="H14" s="8">
        <f t="shared" si="1"/>
        <v>20142</v>
      </c>
      <c r="I14" s="10" t="s">
        <v>12</v>
      </c>
    </row>
    <row r="15" spans="1:9" s="11" customFormat="1" ht="37.5" x14ac:dyDescent="0.2">
      <c r="A15" s="6">
        <v>10</v>
      </c>
      <c r="B15" s="9" t="s">
        <v>444</v>
      </c>
      <c r="C15" s="8">
        <v>1480</v>
      </c>
      <c r="D15" s="6" t="s">
        <v>11</v>
      </c>
      <c r="E15" s="9" t="s">
        <v>151</v>
      </c>
      <c r="F15" s="8">
        <f t="shared" si="0"/>
        <v>1480</v>
      </c>
      <c r="G15" s="9" t="str">
        <f t="shared" si="1"/>
        <v>ร้าน ไฮเทคคอมพิวเตอร์</v>
      </c>
      <c r="H15" s="8">
        <f t="shared" si="1"/>
        <v>1480</v>
      </c>
      <c r="I15" s="10" t="s">
        <v>12</v>
      </c>
    </row>
    <row r="16" spans="1:9" s="11" customFormat="1" ht="37.5" x14ac:dyDescent="0.2">
      <c r="A16" s="6">
        <v>11</v>
      </c>
      <c r="B16" s="9" t="s">
        <v>445</v>
      </c>
      <c r="C16" s="8">
        <v>4000</v>
      </c>
      <c r="D16" s="6" t="s">
        <v>11</v>
      </c>
      <c r="E16" s="9" t="s">
        <v>446</v>
      </c>
      <c r="F16" s="8">
        <f t="shared" si="0"/>
        <v>4000</v>
      </c>
      <c r="G16" s="9" t="str">
        <f t="shared" si="1"/>
        <v>สวนอุดมทรัพย์พันธุ์ไม้</v>
      </c>
      <c r="H16" s="8">
        <f t="shared" si="1"/>
        <v>4000</v>
      </c>
      <c r="I16" s="10" t="s">
        <v>12</v>
      </c>
    </row>
    <row r="17" spans="1:9" s="11" customFormat="1" ht="37.5" x14ac:dyDescent="0.2">
      <c r="A17" s="6">
        <v>12</v>
      </c>
      <c r="B17" s="9" t="s">
        <v>447</v>
      </c>
      <c r="C17" s="8">
        <v>35438</v>
      </c>
      <c r="D17" s="6" t="s">
        <v>11</v>
      </c>
      <c r="E17" s="9" t="s">
        <v>341</v>
      </c>
      <c r="F17" s="8">
        <f t="shared" si="0"/>
        <v>35438</v>
      </c>
      <c r="G17" s="9" t="str">
        <f t="shared" si="1"/>
        <v>ร้าน ศรีมงคลค้าไม้</v>
      </c>
      <c r="H17" s="8">
        <f t="shared" si="1"/>
        <v>35438</v>
      </c>
      <c r="I17" s="10" t="s">
        <v>12</v>
      </c>
    </row>
    <row r="18" spans="1:9" s="11" customFormat="1" ht="56.25" x14ac:dyDescent="0.2">
      <c r="A18" s="6">
        <v>13</v>
      </c>
      <c r="B18" s="9" t="s">
        <v>485</v>
      </c>
      <c r="C18" s="8">
        <v>6400</v>
      </c>
      <c r="D18" s="6" t="s">
        <v>11</v>
      </c>
      <c r="E18" s="9" t="s">
        <v>53</v>
      </c>
      <c r="F18" s="8">
        <f t="shared" si="0"/>
        <v>6400</v>
      </c>
      <c r="G18" s="9" t="str">
        <f t="shared" si="1"/>
        <v>หจก.ไทยโสธรแทรคเตอร์</v>
      </c>
      <c r="H18" s="8">
        <f t="shared" si="1"/>
        <v>6400</v>
      </c>
      <c r="I18" s="10" t="s">
        <v>12</v>
      </c>
    </row>
    <row r="19" spans="1:9" s="11" customFormat="1" ht="37.5" x14ac:dyDescent="0.2">
      <c r="A19" s="6">
        <v>14</v>
      </c>
      <c r="B19" s="9" t="s">
        <v>448</v>
      </c>
      <c r="C19" s="8">
        <v>2592</v>
      </c>
      <c r="D19" s="6" t="s">
        <v>11</v>
      </c>
      <c r="E19" s="9" t="s">
        <v>47</v>
      </c>
      <c r="F19" s="8">
        <f t="shared" si="0"/>
        <v>2592</v>
      </c>
      <c r="G19" s="9" t="str">
        <f t="shared" si="1"/>
        <v>บริษัท พรวิทยาเซ็นเตอร์ จำกัด</v>
      </c>
      <c r="H19" s="8">
        <f t="shared" si="1"/>
        <v>2592</v>
      </c>
      <c r="I19" s="10" t="s">
        <v>12</v>
      </c>
    </row>
    <row r="20" spans="1:9" s="11" customFormat="1" ht="37.5" x14ac:dyDescent="0.2">
      <c r="A20" s="6">
        <v>15</v>
      </c>
      <c r="B20" s="9" t="s">
        <v>449</v>
      </c>
      <c r="C20" s="8">
        <v>24482</v>
      </c>
      <c r="D20" s="6" t="s">
        <v>11</v>
      </c>
      <c r="E20" s="9" t="s">
        <v>47</v>
      </c>
      <c r="F20" s="8">
        <f t="shared" si="0"/>
        <v>24482</v>
      </c>
      <c r="G20" s="9" t="str">
        <f t="shared" si="1"/>
        <v>บริษัท พรวิทยาเซ็นเตอร์ จำกัด</v>
      </c>
      <c r="H20" s="8">
        <f t="shared" si="1"/>
        <v>24482</v>
      </c>
      <c r="I20" s="10" t="s">
        <v>12</v>
      </c>
    </row>
    <row r="21" spans="1:9" s="11" customFormat="1" ht="37.5" x14ac:dyDescent="0.2">
      <c r="A21" s="6">
        <v>16</v>
      </c>
      <c r="B21" s="9" t="s">
        <v>450</v>
      </c>
      <c r="C21" s="8">
        <v>41000</v>
      </c>
      <c r="D21" s="6" t="s">
        <v>11</v>
      </c>
      <c r="E21" s="9" t="s">
        <v>337</v>
      </c>
      <c r="F21" s="8">
        <f t="shared" si="0"/>
        <v>41000</v>
      </c>
      <c r="G21" s="9" t="str">
        <f t="shared" si="1"/>
        <v>ร้าน เบสท์บุ๊ค เซ็นเตอร์</v>
      </c>
      <c r="H21" s="8">
        <f t="shared" si="1"/>
        <v>41000</v>
      </c>
      <c r="I21" s="10" t="s">
        <v>12</v>
      </c>
    </row>
    <row r="22" spans="1:9" s="11" customFormat="1" ht="37.5" x14ac:dyDescent="0.2">
      <c r="A22" s="6">
        <v>17</v>
      </c>
      <c r="B22" s="9" t="s">
        <v>451</v>
      </c>
      <c r="C22" s="8">
        <v>19000</v>
      </c>
      <c r="D22" s="6" t="s">
        <v>11</v>
      </c>
      <c r="E22" s="9" t="s">
        <v>337</v>
      </c>
      <c r="F22" s="8">
        <f t="shared" ref="F22:F23" si="2">+C22</f>
        <v>19000</v>
      </c>
      <c r="G22" s="9" t="str">
        <f t="shared" ref="G22:G23" si="3">+E22</f>
        <v>ร้าน เบสท์บุ๊ค เซ็นเตอร์</v>
      </c>
      <c r="H22" s="8">
        <f t="shared" ref="H22:H23" si="4">+F22</f>
        <v>19000</v>
      </c>
      <c r="I22" s="10" t="s">
        <v>12</v>
      </c>
    </row>
    <row r="23" spans="1:9" s="11" customFormat="1" ht="56.25" x14ac:dyDescent="0.2">
      <c r="A23" s="6">
        <v>18</v>
      </c>
      <c r="B23" s="9" t="s">
        <v>452</v>
      </c>
      <c r="C23" s="8">
        <v>18000</v>
      </c>
      <c r="D23" s="6" t="s">
        <v>11</v>
      </c>
      <c r="E23" s="9" t="s">
        <v>337</v>
      </c>
      <c r="F23" s="8">
        <f t="shared" si="2"/>
        <v>18000</v>
      </c>
      <c r="G23" s="9" t="str">
        <f t="shared" si="3"/>
        <v>ร้าน เบสท์บุ๊ค เซ็นเตอร์</v>
      </c>
      <c r="H23" s="8">
        <f t="shared" si="4"/>
        <v>18000</v>
      </c>
      <c r="I23" s="10" t="s">
        <v>12</v>
      </c>
    </row>
    <row r="24" spans="1:9" s="11" customFormat="1" ht="56.25" x14ac:dyDescent="0.2">
      <c r="A24" s="6">
        <v>19</v>
      </c>
      <c r="B24" s="9" t="s">
        <v>453</v>
      </c>
      <c r="C24" s="8">
        <v>30000</v>
      </c>
      <c r="D24" s="6" t="s">
        <v>11</v>
      </c>
      <c r="E24" s="9" t="s">
        <v>337</v>
      </c>
      <c r="F24" s="8">
        <f t="shared" ref="F24:F37" si="5">+C24</f>
        <v>30000</v>
      </c>
      <c r="G24" s="9" t="str">
        <f t="shared" ref="G24:G37" si="6">+E24</f>
        <v>ร้าน เบสท์บุ๊ค เซ็นเตอร์</v>
      </c>
      <c r="H24" s="8">
        <f t="shared" ref="H24:H37" si="7">+F24</f>
        <v>30000</v>
      </c>
      <c r="I24" s="10" t="s">
        <v>12</v>
      </c>
    </row>
    <row r="25" spans="1:9" s="11" customFormat="1" ht="37.5" x14ac:dyDescent="0.2">
      <c r="A25" s="6">
        <v>20</v>
      </c>
      <c r="B25" s="9" t="s">
        <v>454</v>
      </c>
      <c r="C25" s="8">
        <v>25000</v>
      </c>
      <c r="D25" s="6" t="s">
        <v>11</v>
      </c>
      <c r="E25" s="9" t="s">
        <v>337</v>
      </c>
      <c r="F25" s="8">
        <f t="shared" si="5"/>
        <v>25000</v>
      </c>
      <c r="G25" s="9" t="str">
        <f t="shared" si="6"/>
        <v>ร้าน เบสท์บุ๊ค เซ็นเตอร์</v>
      </c>
      <c r="H25" s="8">
        <f t="shared" si="7"/>
        <v>25000</v>
      </c>
      <c r="I25" s="10" t="s">
        <v>12</v>
      </c>
    </row>
    <row r="26" spans="1:9" s="11" customFormat="1" ht="37.5" x14ac:dyDescent="0.2">
      <c r="A26" s="6">
        <v>21</v>
      </c>
      <c r="B26" s="9" t="s">
        <v>455</v>
      </c>
      <c r="C26" s="8">
        <v>27000</v>
      </c>
      <c r="D26" s="6" t="s">
        <v>11</v>
      </c>
      <c r="E26" s="9" t="s">
        <v>337</v>
      </c>
      <c r="F26" s="8">
        <f t="shared" si="5"/>
        <v>27000</v>
      </c>
      <c r="G26" s="9" t="str">
        <f t="shared" si="6"/>
        <v>ร้าน เบสท์บุ๊ค เซ็นเตอร์</v>
      </c>
      <c r="H26" s="8">
        <f t="shared" si="7"/>
        <v>27000</v>
      </c>
      <c r="I26" s="10" t="s">
        <v>12</v>
      </c>
    </row>
    <row r="27" spans="1:9" s="11" customFormat="1" ht="37.5" x14ac:dyDescent="0.2">
      <c r="A27" s="6">
        <v>22</v>
      </c>
      <c r="B27" s="9" t="s">
        <v>456</v>
      </c>
      <c r="C27" s="8">
        <v>2874</v>
      </c>
      <c r="D27" s="6" t="s">
        <v>11</v>
      </c>
      <c r="E27" s="9" t="s">
        <v>457</v>
      </c>
      <c r="F27" s="8">
        <f t="shared" si="5"/>
        <v>2874</v>
      </c>
      <c r="G27" s="9" t="str">
        <f t="shared" si="6"/>
        <v>ร้าน ต.วิไลยโสธร</v>
      </c>
      <c r="H27" s="8">
        <f t="shared" si="7"/>
        <v>2874</v>
      </c>
      <c r="I27" s="10" t="s">
        <v>12</v>
      </c>
    </row>
    <row r="28" spans="1:9" s="11" customFormat="1" ht="37.5" x14ac:dyDescent="0.2">
      <c r="A28" s="6">
        <v>23</v>
      </c>
      <c r="B28" s="9" t="s">
        <v>458</v>
      </c>
      <c r="C28" s="8">
        <v>910</v>
      </c>
      <c r="D28" s="6" t="s">
        <v>11</v>
      </c>
      <c r="E28" s="9" t="s">
        <v>53</v>
      </c>
      <c r="F28" s="8">
        <f t="shared" si="5"/>
        <v>910</v>
      </c>
      <c r="G28" s="9" t="str">
        <f t="shared" si="6"/>
        <v>หจก.ไทยโสธรแทรคเตอร์</v>
      </c>
      <c r="H28" s="8">
        <f t="shared" si="7"/>
        <v>910</v>
      </c>
      <c r="I28" s="10" t="s">
        <v>12</v>
      </c>
    </row>
    <row r="29" spans="1:9" s="11" customFormat="1" ht="56.25" x14ac:dyDescent="0.2">
      <c r="A29" s="6">
        <v>24</v>
      </c>
      <c r="B29" s="9" t="s">
        <v>459</v>
      </c>
      <c r="C29" s="8">
        <v>230</v>
      </c>
      <c r="D29" s="6" t="s">
        <v>11</v>
      </c>
      <c r="E29" s="9" t="s">
        <v>341</v>
      </c>
      <c r="F29" s="8">
        <f t="shared" si="5"/>
        <v>230</v>
      </c>
      <c r="G29" s="9" t="str">
        <f t="shared" si="6"/>
        <v>ร้าน ศรีมงคลค้าไม้</v>
      </c>
      <c r="H29" s="8">
        <f t="shared" si="7"/>
        <v>230</v>
      </c>
      <c r="I29" s="10" t="s">
        <v>12</v>
      </c>
    </row>
    <row r="30" spans="1:9" s="11" customFormat="1" ht="56.25" x14ac:dyDescent="0.2">
      <c r="A30" s="6">
        <v>25</v>
      </c>
      <c r="B30" s="9" t="s">
        <v>460</v>
      </c>
      <c r="C30" s="8">
        <v>750</v>
      </c>
      <c r="D30" s="6" t="s">
        <v>11</v>
      </c>
      <c r="E30" s="9" t="s">
        <v>151</v>
      </c>
      <c r="F30" s="8">
        <f t="shared" si="5"/>
        <v>750</v>
      </c>
      <c r="G30" s="9" t="str">
        <f t="shared" si="6"/>
        <v>ร้าน ไฮเทคคอมพิวเตอร์</v>
      </c>
      <c r="H30" s="8">
        <f t="shared" si="7"/>
        <v>750</v>
      </c>
      <c r="I30" s="10" t="s">
        <v>12</v>
      </c>
    </row>
    <row r="31" spans="1:9" s="11" customFormat="1" ht="56.25" x14ac:dyDescent="0.2">
      <c r="A31" s="6">
        <v>26</v>
      </c>
      <c r="B31" s="9" t="s">
        <v>461</v>
      </c>
      <c r="C31" s="8">
        <v>99000</v>
      </c>
      <c r="D31" s="6" t="s">
        <v>11</v>
      </c>
      <c r="E31" s="9" t="s">
        <v>337</v>
      </c>
      <c r="F31" s="8">
        <f t="shared" si="5"/>
        <v>99000</v>
      </c>
      <c r="G31" s="9" t="str">
        <f t="shared" si="6"/>
        <v>ร้าน เบสท์บุ๊ค เซ็นเตอร์</v>
      </c>
      <c r="H31" s="8">
        <f t="shared" si="7"/>
        <v>99000</v>
      </c>
      <c r="I31" s="10" t="s">
        <v>12</v>
      </c>
    </row>
    <row r="32" spans="1:9" s="11" customFormat="1" ht="37.5" x14ac:dyDescent="0.2">
      <c r="A32" s="6">
        <v>27</v>
      </c>
      <c r="B32" s="9" t="s">
        <v>462</v>
      </c>
      <c r="C32" s="8">
        <v>10000</v>
      </c>
      <c r="D32" s="6" t="s">
        <v>11</v>
      </c>
      <c r="E32" s="9" t="s">
        <v>47</v>
      </c>
      <c r="F32" s="8">
        <f t="shared" si="5"/>
        <v>10000</v>
      </c>
      <c r="G32" s="9" t="str">
        <f t="shared" si="6"/>
        <v>บริษัท พรวิทยาเซ็นเตอร์ จำกัด</v>
      </c>
      <c r="H32" s="8">
        <f t="shared" si="7"/>
        <v>10000</v>
      </c>
      <c r="I32" s="10" t="s">
        <v>12</v>
      </c>
    </row>
    <row r="33" spans="1:9" s="11" customFormat="1" ht="56.25" x14ac:dyDescent="0.2">
      <c r="A33" s="6">
        <v>28</v>
      </c>
      <c r="B33" s="9" t="s">
        <v>463</v>
      </c>
      <c r="C33" s="8">
        <v>480</v>
      </c>
      <c r="D33" s="6" t="s">
        <v>11</v>
      </c>
      <c r="E33" s="9" t="s">
        <v>151</v>
      </c>
      <c r="F33" s="8">
        <f t="shared" si="5"/>
        <v>480</v>
      </c>
      <c r="G33" s="9" t="str">
        <f t="shared" si="6"/>
        <v>ร้าน ไฮเทคคอมพิวเตอร์</v>
      </c>
      <c r="H33" s="8">
        <f t="shared" si="7"/>
        <v>480</v>
      </c>
      <c r="I33" s="10" t="s">
        <v>12</v>
      </c>
    </row>
    <row r="34" spans="1:9" s="11" customFormat="1" ht="56.25" x14ac:dyDescent="0.2">
      <c r="A34" s="6">
        <v>29</v>
      </c>
      <c r="B34" s="9" t="s">
        <v>464</v>
      </c>
      <c r="C34" s="8">
        <v>2150</v>
      </c>
      <c r="D34" s="6" t="s">
        <v>11</v>
      </c>
      <c r="E34" s="9" t="s">
        <v>53</v>
      </c>
      <c r="F34" s="8">
        <f t="shared" si="5"/>
        <v>2150</v>
      </c>
      <c r="G34" s="9" t="str">
        <f t="shared" si="6"/>
        <v>หจก.ไทยโสธรแทรคเตอร์</v>
      </c>
      <c r="H34" s="8">
        <f t="shared" si="7"/>
        <v>2150</v>
      </c>
      <c r="I34" s="10" t="s">
        <v>12</v>
      </c>
    </row>
    <row r="35" spans="1:9" s="11" customFormat="1" ht="56.25" x14ac:dyDescent="0.2">
      <c r="A35" s="6">
        <v>30</v>
      </c>
      <c r="B35" s="9" t="s">
        <v>465</v>
      </c>
      <c r="C35" s="8">
        <v>5400</v>
      </c>
      <c r="D35" s="6" t="s">
        <v>11</v>
      </c>
      <c r="E35" s="9" t="s">
        <v>251</v>
      </c>
      <c r="F35" s="8">
        <f t="shared" si="5"/>
        <v>5400</v>
      </c>
      <c r="G35" s="9" t="str">
        <f t="shared" si="6"/>
        <v>ร้าน อ๊อฟอาร์ต</v>
      </c>
      <c r="H35" s="8">
        <f t="shared" si="7"/>
        <v>5400</v>
      </c>
      <c r="I35" s="10" t="s">
        <v>12</v>
      </c>
    </row>
    <row r="36" spans="1:9" s="11" customFormat="1" ht="37.5" x14ac:dyDescent="0.2">
      <c r="A36" s="6">
        <v>31</v>
      </c>
      <c r="B36" s="9" t="s">
        <v>124</v>
      </c>
      <c r="C36" s="8">
        <v>13100</v>
      </c>
      <c r="D36" s="6" t="s">
        <v>11</v>
      </c>
      <c r="E36" s="9" t="s">
        <v>20</v>
      </c>
      <c r="F36" s="8">
        <f t="shared" si="5"/>
        <v>13100</v>
      </c>
      <c r="G36" s="9" t="str">
        <f t="shared" si="6"/>
        <v>บริษัท เค.ซี.ยโสธร จำกัด</v>
      </c>
      <c r="H36" s="8">
        <f t="shared" si="7"/>
        <v>13100</v>
      </c>
      <c r="I36" s="10" t="s">
        <v>12</v>
      </c>
    </row>
    <row r="37" spans="1:9" s="11" customFormat="1" ht="56.25" x14ac:dyDescent="0.2">
      <c r="A37" s="6">
        <v>32</v>
      </c>
      <c r="B37" s="9" t="s">
        <v>466</v>
      </c>
      <c r="C37" s="8">
        <v>13800</v>
      </c>
      <c r="D37" s="6" t="s">
        <v>11</v>
      </c>
      <c r="E37" s="9" t="s">
        <v>467</v>
      </c>
      <c r="F37" s="8">
        <f t="shared" si="5"/>
        <v>13800</v>
      </c>
      <c r="G37" s="9" t="str">
        <f t="shared" si="6"/>
        <v>ร้าน วรินดาการเกษตร</v>
      </c>
      <c r="H37" s="8">
        <f t="shared" si="7"/>
        <v>13800</v>
      </c>
      <c r="I37" s="10" t="s">
        <v>12</v>
      </c>
    </row>
    <row r="38" spans="1:9" s="11" customFormat="1" ht="37.5" x14ac:dyDescent="0.2">
      <c r="A38" s="6">
        <v>33</v>
      </c>
      <c r="B38" s="9" t="s">
        <v>468</v>
      </c>
      <c r="C38" s="8">
        <v>299880</v>
      </c>
      <c r="D38" s="6" t="s">
        <v>11</v>
      </c>
      <c r="E38" s="9" t="s">
        <v>469</v>
      </c>
      <c r="F38" s="8">
        <f t="shared" ref="F38" si="8">+C38</f>
        <v>299880</v>
      </c>
      <c r="G38" s="9" t="str">
        <f t="shared" ref="G38" si="9">+E38</f>
        <v>ร้าน บิ๊กมิกซ์ โดยนายทองสุข มาตสินดา</v>
      </c>
      <c r="H38" s="8">
        <f t="shared" ref="H38" si="10">+F38</f>
        <v>299880</v>
      </c>
      <c r="I38" s="10" t="s">
        <v>12</v>
      </c>
    </row>
    <row r="39" spans="1:9" s="11" customFormat="1" ht="56.25" x14ac:dyDescent="0.2">
      <c r="A39" s="6">
        <v>34</v>
      </c>
      <c r="B39" s="9" t="s">
        <v>78</v>
      </c>
      <c r="C39" s="8" t="s">
        <v>35</v>
      </c>
      <c r="D39" s="6" t="s">
        <v>11</v>
      </c>
      <c r="E39" s="9" t="s">
        <v>36</v>
      </c>
      <c r="F39" s="8" t="str">
        <f t="shared" si="0"/>
        <v>200 บาท/ผลัด วันละ 2 ผลัด</v>
      </c>
      <c r="G39" s="9" t="str">
        <f t="shared" ref="G39:H57" si="11">+E39</f>
        <v>นายไพโรจน์ พลอยเสนา</v>
      </c>
      <c r="H39" s="8" t="str">
        <f t="shared" si="11"/>
        <v>200 บาท/ผลัด วันละ 2 ผลัด</v>
      </c>
      <c r="I39" s="10" t="s">
        <v>12</v>
      </c>
    </row>
    <row r="40" spans="1:9" s="11" customFormat="1" ht="56.25" x14ac:dyDescent="0.2">
      <c r="A40" s="6">
        <v>35</v>
      </c>
      <c r="B40" s="9" t="s">
        <v>78</v>
      </c>
      <c r="C40" s="8" t="s">
        <v>35</v>
      </c>
      <c r="D40" s="6" t="s">
        <v>11</v>
      </c>
      <c r="E40" s="9" t="s">
        <v>37</v>
      </c>
      <c r="F40" s="8" t="str">
        <f t="shared" si="0"/>
        <v>200 บาท/ผลัด วันละ 2 ผลัด</v>
      </c>
      <c r="G40" s="9" t="str">
        <f t="shared" si="11"/>
        <v>นายจันสมุด ศรีวิเศษ</v>
      </c>
      <c r="H40" s="8" t="str">
        <f t="shared" si="11"/>
        <v>200 บาท/ผลัด วันละ 2 ผลัด</v>
      </c>
      <c r="I40" s="10" t="s">
        <v>12</v>
      </c>
    </row>
    <row r="41" spans="1:9" s="11" customFormat="1" ht="56.25" x14ac:dyDescent="0.2">
      <c r="A41" s="6">
        <v>36</v>
      </c>
      <c r="B41" s="9" t="s">
        <v>78</v>
      </c>
      <c r="C41" s="8" t="s">
        <v>35</v>
      </c>
      <c r="D41" s="6" t="s">
        <v>11</v>
      </c>
      <c r="E41" s="9" t="s">
        <v>38</v>
      </c>
      <c r="F41" s="8" t="str">
        <f t="shared" si="0"/>
        <v>200 บาท/ผลัด วันละ 2 ผลัด</v>
      </c>
      <c r="G41" s="9" t="str">
        <f t="shared" si="11"/>
        <v>นายกฤษณะ นุ่นแพง</v>
      </c>
      <c r="H41" s="8" t="str">
        <f t="shared" si="11"/>
        <v>200 บาท/ผลัด วันละ 2 ผลัด</v>
      </c>
      <c r="I41" s="10" t="s">
        <v>12</v>
      </c>
    </row>
    <row r="42" spans="1:9" s="11" customFormat="1" ht="37.5" customHeight="1" x14ac:dyDescent="0.2">
      <c r="A42" s="6">
        <v>37</v>
      </c>
      <c r="B42" s="9" t="s">
        <v>78</v>
      </c>
      <c r="C42" s="8" t="s">
        <v>35</v>
      </c>
      <c r="D42" s="6" t="s">
        <v>11</v>
      </c>
      <c r="E42" s="9" t="s">
        <v>39</v>
      </c>
      <c r="F42" s="8" t="str">
        <f t="shared" si="0"/>
        <v>200 บาท/ผลัด วันละ 2 ผลัด</v>
      </c>
      <c r="G42" s="9" t="str">
        <f t="shared" si="11"/>
        <v>นายทองสุข โสมาบุตร</v>
      </c>
      <c r="H42" s="8" t="str">
        <f t="shared" si="11"/>
        <v>200 บาท/ผลัด วันละ 2 ผลัด</v>
      </c>
      <c r="I42" s="10" t="s">
        <v>12</v>
      </c>
    </row>
    <row r="43" spans="1:9" s="11" customFormat="1" ht="56.25" x14ac:dyDescent="0.2">
      <c r="A43" s="6">
        <v>38</v>
      </c>
      <c r="B43" s="9" t="s">
        <v>66</v>
      </c>
      <c r="C43" s="8">
        <v>7000</v>
      </c>
      <c r="D43" s="6" t="s">
        <v>11</v>
      </c>
      <c r="E43" s="9" t="s">
        <v>32</v>
      </c>
      <c r="F43" s="8">
        <f t="shared" si="0"/>
        <v>7000</v>
      </c>
      <c r="G43" s="9" t="str">
        <f t="shared" si="11"/>
        <v>นายสัตยา จำปารัตน์</v>
      </c>
      <c r="H43" s="8">
        <f t="shared" si="11"/>
        <v>7000</v>
      </c>
      <c r="I43" s="10" t="s">
        <v>12</v>
      </c>
    </row>
    <row r="44" spans="1:9" s="11" customFormat="1" ht="37.5" x14ac:dyDescent="0.2">
      <c r="A44" s="6">
        <v>39</v>
      </c>
      <c r="B44" s="9" t="s">
        <v>67</v>
      </c>
      <c r="C44" s="8">
        <v>7000</v>
      </c>
      <c r="D44" s="6" t="s">
        <v>11</v>
      </c>
      <c r="E44" s="9" t="s">
        <v>57</v>
      </c>
      <c r="F44" s="8">
        <f t="shared" si="0"/>
        <v>7000</v>
      </c>
      <c r="G44" s="9" t="str">
        <f t="shared" si="11"/>
        <v>นางวิจิตรา หนูยอด</v>
      </c>
      <c r="H44" s="8">
        <f t="shared" si="11"/>
        <v>7000</v>
      </c>
      <c r="I44" s="10" t="s">
        <v>12</v>
      </c>
    </row>
    <row r="45" spans="1:9" s="11" customFormat="1" ht="37.5" x14ac:dyDescent="0.2">
      <c r="A45" s="6">
        <v>40</v>
      </c>
      <c r="B45" s="9" t="s">
        <v>68</v>
      </c>
      <c r="C45" s="8">
        <v>7000</v>
      </c>
      <c r="D45" s="6" t="s">
        <v>11</v>
      </c>
      <c r="E45" s="9" t="s">
        <v>26</v>
      </c>
      <c r="F45" s="8">
        <f t="shared" si="0"/>
        <v>7000</v>
      </c>
      <c r="G45" s="9" t="str">
        <f t="shared" si="11"/>
        <v>นางอัญชลี เลิศโพธิ์คำ</v>
      </c>
      <c r="H45" s="8">
        <f t="shared" si="11"/>
        <v>7000</v>
      </c>
      <c r="I45" s="10" t="s">
        <v>12</v>
      </c>
    </row>
    <row r="46" spans="1:9" s="11" customFormat="1" ht="37.5" x14ac:dyDescent="0.2">
      <c r="A46" s="6">
        <v>41</v>
      </c>
      <c r="B46" s="9" t="s">
        <v>68</v>
      </c>
      <c r="C46" s="8">
        <v>7000</v>
      </c>
      <c r="D46" s="6" t="s">
        <v>11</v>
      </c>
      <c r="E46" s="9" t="s">
        <v>27</v>
      </c>
      <c r="F46" s="8">
        <f t="shared" si="0"/>
        <v>7000</v>
      </c>
      <c r="G46" s="9" t="str">
        <f t="shared" si="11"/>
        <v>นางสาวพิชชา พัสดร</v>
      </c>
      <c r="H46" s="8">
        <f t="shared" si="11"/>
        <v>7000</v>
      </c>
      <c r="I46" s="10" t="s">
        <v>12</v>
      </c>
    </row>
    <row r="47" spans="1:9" s="11" customFormat="1" ht="56.25" x14ac:dyDescent="0.2">
      <c r="A47" s="6">
        <v>42</v>
      </c>
      <c r="B47" s="9" t="s">
        <v>30</v>
      </c>
      <c r="C47" s="8">
        <v>1000</v>
      </c>
      <c r="D47" s="6" t="s">
        <v>11</v>
      </c>
      <c r="E47" s="9" t="s">
        <v>31</v>
      </c>
      <c r="F47" s="8">
        <f t="shared" si="0"/>
        <v>1000</v>
      </c>
      <c r="G47" s="9" t="str">
        <f t="shared" si="11"/>
        <v>นางวัลลภา ราชิวงศ์</v>
      </c>
      <c r="H47" s="8">
        <f t="shared" si="11"/>
        <v>1000</v>
      </c>
      <c r="I47" s="10" t="s">
        <v>12</v>
      </c>
    </row>
    <row r="48" spans="1:9" s="11" customFormat="1" ht="56.25" x14ac:dyDescent="0.2">
      <c r="A48" s="6">
        <v>43</v>
      </c>
      <c r="B48" s="9" t="s">
        <v>28</v>
      </c>
      <c r="C48" s="8">
        <v>4000</v>
      </c>
      <c r="D48" s="6" t="s">
        <v>11</v>
      </c>
      <c r="E48" s="9" t="s">
        <v>29</v>
      </c>
      <c r="F48" s="8">
        <f t="shared" ref="F48" si="12">+C48</f>
        <v>4000</v>
      </c>
      <c r="G48" s="9" t="str">
        <f t="shared" ref="G48" si="13">+E48</f>
        <v>นายทิศชัย เครือมา</v>
      </c>
      <c r="H48" s="8">
        <f t="shared" ref="H48" si="14">+F48</f>
        <v>4000</v>
      </c>
      <c r="I48" s="10" t="s">
        <v>12</v>
      </c>
    </row>
    <row r="49" spans="1:9" s="11" customFormat="1" ht="56.25" x14ac:dyDescent="0.2">
      <c r="A49" s="6">
        <v>44</v>
      </c>
      <c r="B49" s="9" t="s">
        <v>470</v>
      </c>
      <c r="C49" s="8">
        <v>7000</v>
      </c>
      <c r="D49" s="6" t="s">
        <v>11</v>
      </c>
      <c r="E49" s="9" t="s">
        <v>41</v>
      </c>
      <c r="F49" s="8">
        <f t="shared" si="0"/>
        <v>7000</v>
      </c>
      <c r="G49" s="9" t="str">
        <f t="shared" si="11"/>
        <v>นายสีหา หลอดแก้ว</v>
      </c>
      <c r="H49" s="8">
        <f t="shared" si="11"/>
        <v>7000</v>
      </c>
      <c r="I49" s="10" t="s">
        <v>12</v>
      </c>
    </row>
    <row r="50" spans="1:9" s="11" customFormat="1" ht="37.5" x14ac:dyDescent="0.2">
      <c r="A50" s="6">
        <v>45</v>
      </c>
      <c r="B50" s="9" t="s">
        <v>69</v>
      </c>
      <c r="C50" s="8">
        <v>7000</v>
      </c>
      <c r="D50" s="6" t="s">
        <v>11</v>
      </c>
      <c r="E50" s="9" t="s">
        <v>42</v>
      </c>
      <c r="F50" s="8">
        <f t="shared" ref="F50" si="15">+C50</f>
        <v>7000</v>
      </c>
      <c r="G50" s="9" t="str">
        <f t="shared" ref="G50" si="16">+E50</f>
        <v>นายสมเดช โสมาบุตร</v>
      </c>
      <c r="H50" s="8">
        <f t="shared" ref="H50" si="17">+F50</f>
        <v>7000</v>
      </c>
      <c r="I50" s="10" t="s">
        <v>12</v>
      </c>
    </row>
    <row r="51" spans="1:9" s="11" customFormat="1" ht="37.5" x14ac:dyDescent="0.2">
      <c r="A51" s="6">
        <v>46</v>
      </c>
      <c r="B51" s="9" t="s">
        <v>69</v>
      </c>
      <c r="C51" s="8">
        <v>7000</v>
      </c>
      <c r="D51" s="6" t="s">
        <v>11</v>
      </c>
      <c r="E51" s="9" t="s">
        <v>302</v>
      </c>
      <c r="F51" s="8">
        <f t="shared" si="0"/>
        <v>7000</v>
      </c>
      <c r="G51" s="9" t="str">
        <f t="shared" si="11"/>
        <v>นายประสิทธิ์  ภูเงิน</v>
      </c>
      <c r="H51" s="8">
        <f t="shared" si="11"/>
        <v>7000</v>
      </c>
      <c r="I51" s="10" t="s">
        <v>12</v>
      </c>
    </row>
    <row r="52" spans="1:9" s="11" customFormat="1" ht="37.5" x14ac:dyDescent="0.2">
      <c r="A52" s="6">
        <v>47</v>
      </c>
      <c r="B52" s="9" t="s">
        <v>69</v>
      </c>
      <c r="C52" s="8">
        <v>7000</v>
      </c>
      <c r="D52" s="6" t="s">
        <v>11</v>
      </c>
      <c r="E52" s="9" t="s">
        <v>45</v>
      </c>
      <c r="F52" s="8">
        <f t="shared" si="0"/>
        <v>7000</v>
      </c>
      <c r="G52" s="9" t="str">
        <f t="shared" si="11"/>
        <v>นายพิทักษ์ เครือสิงห์</v>
      </c>
      <c r="H52" s="8">
        <f t="shared" si="11"/>
        <v>7000</v>
      </c>
      <c r="I52" s="10" t="s">
        <v>12</v>
      </c>
    </row>
    <row r="53" spans="1:9" s="11" customFormat="1" ht="37.5" x14ac:dyDescent="0.2">
      <c r="A53" s="6">
        <v>48</v>
      </c>
      <c r="B53" s="9" t="s">
        <v>69</v>
      </c>
      <c r="C53" s="8">
        <v>7000</v>
      </c>
      <c r="D53" s="6" t="s">
        <v>11</v>
      </c>
      <c r="E53" s="9" t="s">
        <v>25</v>
      </c>
      <c r="F53" s="8">
        <f t="shared" si="0"/>
        <v>7000</v>
      </c>
      <c r="G53" s="9" t="str">
        <f t="shared" si="11"/>
        <v>นายเอกอาทิตย์ เศิกศิริ</v>
      </c>
      <c r="H53" s="8">
        <f t="shared" si="11"/>
        <v>7000</v>
      </c>
      <c r="I53" s="10" t="s">
        <v>12</v>
      </c>
    </row>
    <row r="54" spans="1:9" s="11" customFormat="1" ht="37.5" x14ac:dyDescent="0.2">
      <c r="A54" s="6">
        <v>49</v>
      </c>
      <c r="B54" s="9" t="s">
        <v>69</v>
      </c>
      <c r="C54" s="8">
        <v>7000</v>
      </c>
      <c r="D54" s="6" t="s">
        <v>11</v>
      </c>
      <c r="E54" s="9" t="s">
        <v>54</v>
      </c>
      <c r="F54" s="8">
        <f t="shared" si="0"/>
        <v>7000</v>
      </c>
      <c r="G54" s="9" t="str">
        <f t="shared" si="11"/>
        <v>นายเฉลิมศักดิ์ คำศรี</v>
      </c>
      <c r="H54" s="8">
        <f t="shared" si="11"/>
        <v>7000</v>
      </c>
      <c r="I54" s="10" t="s">
        <v>12</v>
      </c>
    </row>
    <row r="55" spans="1:9" s="11" customFormat="1" ht="56.25" x14ac:dyDescent="0.2">
      <c r="A55" s="6">
        <v>50</v>
      </c>
      <c r="B55" s="9" t="s">
        <v>70</v>
      </c>
      <c r="C55" s="8">
        <v>7000</v>
      </c>
      <c r="D55" s="6" t="s">
        <v>11</v>
      </c>
      <c r="E55" s="9" t="s">
        <v>34</v>
      </c>
      <c r="F55" s="8">
        <f t="shared" si="0"/>
        <v>7000</v>
      </c>
      <c r="G55" s="9" t="str">
        <f t="shared" si="11"/>
        <v>นายสิทธิชัย ณุวงษ์ศรี</v>
      </c>
      <c r="H55" s="8">
        <f t="shared" si="11"/>
        <v>7000</v>
      </c>
      <c r="I55" s="10" t="s">
        <v>12</v>
      </c>
    </row>
    <row r="56" spans="1:9" s="11" customFormat="1" ht="56.25" x14ac:dyDescent="0.2">
      <c r="A56" s="6">
        <v>51</v>
      </c>
      <c r="B56" s="9" t="s">
        <v>70</v>
      </c>
      <c r="C56" s="8">
        <v>7000</v>
      </c>
      <c r="D56" s="6" t="s">
        <v>11</v>
      </c>
      <c r="E56" s="9" t="s">
        <v>43</v>
      </c>
      <c r="F56" s="8">
        <f t="shared" si="0"/>
        <v>7000</v>
      </c>
      <c r="G56" s="9" t="str">
        <f t="shared" si="11"/>
        <v>นายทินกร ยาวะโนภาส</v>
      </c>
      <c r="H56" s="8">
        <f t="shared" si="11"/>
        <v>7000</v>
      </c>
      <c r="I56" s="10" t="s">
        <v>12</v>
      </c>
    </row>
    <row r="57" spans="1:9" s="11" customFormat="1" ht="56.25" x14ac:dyDescent="0.2">
      <c r="A57" s="6">
        <v>52</v>
      </c>
      <c r="B57" s="9" t="s">
        <v>70</v>
      </c>
      <c r="C57" s="8">
        <v>7000</v>
      </c>
      <c r="D57" s="6" t="s">
        <v>11</v>
      </c>
      <c r="E57" s="9" t="s">
        <v>383</v>
      </c>
      <c r="F57" s="8">
        <f t="shared" si="0"/>
        <v>7000</v>
      </c>
      <c r="G57" s="9" t="str">
        <f t="shared" si="11"/>
        <v>นายสัจจะธรรม อุ่นใจ</v>
      </c>
      <c r="H57" s="8">
        <f t="shared" si="11"/>
        <v>7000</v>
      </c>
      <c r="I57" s="10" t="s">
        <v>12</v>
      </c>
    </row>
    <row r="58" spans="1:9" s="11" customFormat="1" ht="56.25" x14ac:dyDescent="0.2">
      <c r="A58" s="6">
        <v>53</v>
      </c>
      <c r="B58" s="9" t="s">
        <v>72</v>
      </c>
      <c r="C58" s="8">
        <v>4000</v>
      </c>
      <c r="D58" s="6" t="s">
        <v>11</v>
      </c>
      <c r="E58" s="9" t="s">
        <v>71</v>
      </c>
      <c r="F58" s="8">
        <f t="shared" si="0"/>
        <v>4000</v>
      </c>
      <c r="G58" s="9" t="str">
        <f t="shared" ref="G58:H94" si="18">+E58</f>
        <v>นางสมร ศรีวิเศษ</v>
      </c>
      <c r="H58" s="8">
        <f t="shared" si="18"/>
        <v>4000</v>
      </c>
      <c r="I58" s="10" t="s">
        <v>12</v>
      </c>
    </row>
    <row r="59" spans="1:9" s="11" customFormat="1" ht="56.25" x14ac:dyDescent="0.2">
      <c r="A59" s="6">
        <v>54</v>
      </c>
      <c r="B59" s="9" t="s">
        <v>73</v>
      </c>
      <c r="C59" s="8">
        <v>7000</v>
      </c>
      <c r="D59" s="6" t="s">
        <v>11</v>
      </c>
      <c r="E59" s="9" t="s">
        <v>74</v>
      </c>
      <c r="F59" s="8">
        <f t="shared" si="0"/>
        <v>7000</v>
      </c>
      <c r="G59" s="9" t="str">
        <f t="shared" si="18"/>
        <v>นางสาวบัณฑิตา ดวงมาลัย</v>
      </c>
      <c r="H59" s="8">
        <f t="shared" si="18"/>
        <v>7000</v>
      </c>
      <c r="I59" s="10" t="s">
        <v>12</v>
      </c>
    </row>
    <row r="60" spans="1:9" s="11" customFormat="1" ht="56.25" x14ac:dyDescent="0.2">
      <c r="A60" s="6">
        <v>55</v>
      </c>
      <c r="B60" s="9" t="s">
        <v>75</v>
      </c>
      <c r="C60" s="8">
        <v>7000</v>
      </c>
      <c r="D60" s="6" t="s">
        <v>11</v>
      </c>
      <c r="E60" s="9" t="s">
        <v>58</v>
      </c>
      <c r="F60" s="8">
        <f t="shared" si="0"/>
        <v>7000</v>
      </c>
      <c r="G60" s="9" t="str">
        <f t="shared" si="18"/>
        <v>นางสาวพรธิดา ศรีวิเศษ</v>
      </c>
      <c r="H60" s="8">
        <f t="shared" si="18"/>
        <v>7000</v>
      </c>
      <c r="I60" s="10" t="s">
        <v>12</v>
      </c>
    </row>
    <row r="61" spans="1:9" s="11" customFormat="1" ht="37.5" x14ac:dyDescent="0.2">
      <c r="A61" s="6">
        <v>56</v>
      </c>
      <c r="B61" s="9" t="s">
        <v>76</v>
      </c>
      <c r="C61" s="8">
        <v>7000</v>
      </c>
      <c r="D61" s="6" t="s">
        <v>11</v>
      </c>
      <c r="E61" s="9" t="s">
        <v>24</v>
      </c>
      <c r="F61" s="8">
        <f t="shared" si="0"/>
        <v>7000</v>
      </c>
      <c r="G61" s="9" t="str">
        <f t="shared" si="18"/>
        <v>นายบุญเยี่ยม ดวงแก้ว</v>
      </c>
      <c r="H61" s="8">
        <f t="shared" si="18"/>
        <v>7000</v>
      </c>
      <c r="I61" s="10" t="s">
        <v>12</v>
      </c>
    </row>
    <row r="62" spans="1:9" s="11" customFormat="1" ht="56.25" x14ac:dyDescent="0.2">
      <c r="A62" s="6">
        <v>57</v>
      </c>
      <c r="B62" s="9" t="s">
        <v>77</v>
      </c>
      <c r="C62" s="8">
        <v>7000</v>
      </c>
      <c r="D62" s="6" t="s">
        <v>11</v>
      </c>
      <c r="E62" s="9" t="s">
        <v>22</v>
      </c>
      <c r="F62" s="8">
        <f t="shared" si="0"/>
        <v>7000</v>
      </c>
      <c r="G62" s="9" t="str">
        <f t="shared" si="18"/>
        <v>นายวิชัย รอดจุ้ย</v>
      </c>
      <c r="H62" s="8">
        <f t="shared" si="18"/>
        <v>7000</v>
      </c>
      <c r="I62" s="10" t="s">
        <v>12</v>
      </c>
    </row>
    <row r="63" spans="1:9" s="11" customFormat="1" ht="56.25" x14ac:dyDescent="0.2">
      <c r="A63" s="6">
        <v>58</v>
      </c>
      <c r="B63" s="9" t="s">
        <v>385</v>
      </c>
      <c r="C63" s="8">
        <v>9000</v>
      </c>
      <c r="D63" s="6" t="s">
        <v>11</v>
      </c>
      <c r="E63" s="9" t="s">
        <v>481</v>
      </c>
      <c r="F63" s="8">
        <f t="shared" si="0"/>
        <v>9000</v>
      </c>
      <c r="G63" s="9" t="str">
        <f t="shared" si="18"/>
        <v>นายสราวุธ จำปารัตน์</v>
      </c>
      <c r="H63" s="8">
        <f t="shared" si="18"/>
        <v>9000</v>
      </c>
      <c r="I63" s="10" t="s">
        <v>12</v>
      </c>
    </row>
    <row r="64" spans="1:9" s="11" customFormat="1" ht="56.25" x14ac:dyDescent="0.2">
      <c r="A64" s="6">
        <v>59</v>
      </c>
      <c r="B64" s="9" t="s">
        <v>488</v>
      </c>
      <c r="C64" s="8">
        <v>7500</v>
      </c>
      <c r="D64" s="6" t="s">
        <v>11</v>
      </c>
      <c r="E64" s="9" t="s">
        <v>495</v>
      </c>
      <c r="F64" s="8">
        <f t="shared" si="0"/>
        <v>7500</v>
      </c>
      <c r="G64" s="9" t="str">
        <f t="shared" si="18"/>
        <v>นางทองใบ กาหลงรัตน์</v>
      </c>
      <c r="H64" s="8">
        <f t="shared" si="18"/>
        <v>7500</v>
      </c>
      <c r="I64" s="10" t="s">
        <v>12</v>
      </c>
    </row>
    <row r="65" spans="1:9" s="11" customFormat="1" ht="37.5" x14ac:dyDescent="0.2">
      <c r="A65" s="6">
        <v>60</v>
      </c>
      <c r="B65" s="9" t="s">
        <v>489</v>
      </c>
      <c r="C65" s="8">
        <v>635</v>
      </c>
      <c r="D65" s="6" t="s">
        <v>11</v>
      </c>
      <c r="E65" s="9" t="s">
        <v>60</v>
      </c>
      <c r="F65" s="8">
        <f t="shared" si="0"/>
        <v>635</v>
      </c>
      <c r="G65" s="9" t="str">
        <f t="shared" si="18"/>
        <v>บ้านล้านป้าย</v>
      </c>
      <c r="H65" s="8">
        <f t="shared" si="18"/>
        <v>635</v>
      </c>
      <c r="I65" s="10" t="s">
        <v>12</v>
      </c>
    </row>
    <row r="66" spans="1:9" s="11" customFormat="1" ht="56.25" x14ac:dyDescent="0.2">
      <c r="A66" s="6">
        <v>61</v>
      </c>
      <c r="B66" s="9" t="s">
        <v>490</v>
      </c>
      <c r="C66" s="8">
        <v>900</v>
      </c>
      <c r="D66" s="6" t="s">
        <v>11</v>
      </c>
      <c r="E66" s="9" t="s">
        <v>312</v>
      </c>
      <c r="F66" s="8">
        <f t="shared" si="0"/>
        <v>900</v>
      </c>
      <c r="G66" s="9" t="str">
        <f t="shared" si="18"/>
        <v>บริษัท สปีดพลัสเน็ตเวิร์ค จำกัด</v>
      </c>
      <c r="H66" s="8">
        <f t="shared" si="18"/>
        <v>900</v>
      </c>
      <c r="I66" s="10" t="s">
        <v>12</v>
      </c>
    </row>
    <row r="67" spans="1:9" s="11" customFormat="1" ht="37.5" x14ac:dyDescent="0.2">
      <c r="A67" s="6">
        <v>62</v>
      </c>
      <c r="B67" s="9" t="s">
        <v>491</v>
      </c>
      <c r="C67" s="8">
        <v>3375</v>
      </c>
      <c r="D67" s="6" t="s">
        <v>11</v>
      </c>
      <c r="E67" s="9" t="s">
        <v>322</v>
      </c>
      <c r="F67" s="8">
        <f t="shared" si="0"/>
        <v>3375</v>
      </c>
      <c r="G67" s="9" t="str">
        <f t="shared" si="18"/>
        <v>นางสาวธัญพร ศรีวิเศษ</v>
      </c>
      <c r="H67" s="8">
        <f t="shared" si="18"/>
        <v>3375</v>
      </c>
      <c r="I67" s="10" t="s">
        <v>12</v>
      </c>
    </row>
    <row r="68" spans="1:9" s="11" customFormat="1" ht="37.5" x14ac:dyDescent="0.2">
      <c r="A68" s="6">
        <v>63</v>
      </c>
      <c r="B68" s="9" t="s">
        <v>492</v>
      </c>
      <c r="C68" s="8">
        <v>3375</v>
      </c>
      <c r="D68" s="6" t="s">
        <v>11</v>
      </c>
      <c r="E68" s="9" t="s">
        <v>322</v>
      </c>
      <c r="F68" s="8">
        <f t="shared" si="0"/>
        <v>3375</v>
      </c>
      <c r="G68" s="9" t="str">
        <f t="shared" si="18"/>
        <v>นางสาวธัญพร ศรีวิเศษ</v>
      </c>
      <c r="H68" s="8">
        <f t="shared" si="18"/>
        <v>3375</v>
      </c>
      <c r="I68" s="10" t="s">
        <v>12</v>
      </c>
    </row>
    <row r="69" spans="1:9" s="11" customFormat="1" ht="37.5" x14ac:dyDescent="0.2">
      <c r="A69" s="6">
        <v>64</v>
      </c>
      <c r="B69" s="9" t="s">
        <v>493</v>
      </c>
      <c r="C69" s="8">
        <v>55350</v>
      </c>
      <c r="D69" s="6" t="s">
        <v>11</v>
      </c>
      <c r="E69" s="9" t="s">
        <v>53</v>
      </c>
      <c r="F69" s="8">
        <f t="shared" si="0"/>
        <v>55350</v>
      </c>
      <c r="G69" s="9" t="str">
        <f t="shared" si="18"/>
        <v>หจก.ไทยโสธรแทรคเตอร์</v>
      </c>
      <c r="H69" s="8">
        <f t="shared" si="18"/>
        <v>55350</v>
      </c>
      <c r="I69" s="10" t="s">
        <v>12</v>
      </c>
    </row>
    <row r="70" spans="1:9" s="11" customFormat="1" ht="56.25" x14ac:dyDescent="0.2">
      <c r="A70" s="6">
        <v>65</v>
      </c>
      <c r="B70" s="9" t="s">
        <v>494</v>
      </c>
      <c r="C70" s="8">
        <v>16500</v>
      </c>
      <c r="D70" s="6" t="s">
        <v>11</v>
      </c>
      <c r="E70" s="9" t="s">
        <v>495</v>
      </c>
      <c r="F70" s="8">
        <f t="shared" si="0"/>
        <v>16500</v>
      </c>
      <c r="G70" s="9" t="str">
        <f t="shared" si="18"/>
        <v>นางทองใบ กาหลงรัตน์</v>
      </c>
      <c r="H70" s="8">
        <f t="shared" si="18"/>
        <v>16500</v>
      </c>
      <c r="I70" s="10" t="s">
        <v>12</v>
      </c>
    </row>
    <row r="71" spans="1:9" s="11" customFormat="1" ht="56.25" x14ac:dyDescent="0.2">
      <c r="A71" s="6">
        <v>66</v>
      </c>
      <c r="B71" s="9" t="s">
        <v>496</v>
      </c>
      <c r="C71" s="8">
        <v>1215</v>
      </c>
      <c r="D71" s="6" t="s">
        <v>11</v>
      </c>
      <c r="E71" s="9" t="s">
        <v>412</v>
      </c>
      <c r="F71" s="8">
        <f t="shared" si="0"/>
        <v>1215</v>
      </c>
      <c r="G71" s="9" t="str">
        <f t="shared" si="18"/>
        <v>ร้าน อารดาก๊อบปี้</v>
      </c>
      <c r="H71" s="8">
        <f t="shared" si="18"/>
        <v>1215</v>
      </c>
      <c r="I71" s="10" t="s">
        <v>12</v>
      </c>
    </row>
    <row r="72" spans="1:9" s="11" customFormat="1" ht="56.25" x14ac:dyDescent="0.2">
      <c r="A72" s="6">
        <v>67</v>
      </c>
      <c r="B72" s="9" t="s">
        <v>497</v>
      </c>
      <c r="C72" s="8">
        <v>3500</v>
      </c>
      <c r="D72" s="6" t="s">
        <v>11</v>
      </c>
      <c r="E72" s="9" t="s">
        <v>498</v>
      </c>
      <c r="F72" s="8">
        <f t="shared" si="0"/>
        <v>3500</v>
      </c>
      <c r="G72" s="9" t="str">
        <f t="shared" si="18"/>
        <v>นาย อาทิตย์ สิทธิสุข</v>
      </c>
      <c r="H72" s="8">
        <f t="shared" si="18"/>
        <v>3500</v>
      </c>
      <c r="I72" s="10" t="s">
        <v>12</v>
      </c>
    </row>
    <row r="73" spans="1:9" s="11" customFormat="1" ht="56.25" x14ac:dyDescent="0.2">
      <c r="A73" s="6">
        <v>68</v>
      </c>
      <c r="B73" s="9" t="s">
        <v>499</v>
      </c>
      <c r="C73" s="8">
        <v>3675</v>
      </c>
      <c r="D73" s="6" t="s">
        <v>11</v>
      </c>
      <c r="E73" s="9" t="s">
        <v>191</v>
      </c>
      <c r="F73" s="8">
        <f>+C73</f>
        <v>3675</v>
      </c>
      <c r="G73" s="9" t="str">
        <f t="shared" si="18"/>
        <v>นางเพ็ญ เพ็ชรไกร</v>
      </c>
      <c r="H73" s="8">
        <f t="shared" si="18"/>
        <v>3675</v>
      </c>
      <c r="I73" s="10" t="s">
        <v>12</v>
      </c>
    </row>
    <row r="74" spans="1:9" s="11" customFormat="1" ht="37.5" x14ac:dyDescent="0.2">
      <c r="A74" s="6">
        <v>69</v>
      </c>
      <c r="B74" s="9" t="s">
        <v>500</v>
      </c>
      <c r="C74" s="8">
        <v>1652.58</v>
      </c>
      <c r="D74" s="6" t="s">
        <v>11</v>
      </c>
      <c r="E74" s="9" t="s">
        <v>501</v>
      </c>
      <c r="F74" s="8">
        <f t="shared" ref="F74:F87" si="19">+C74</f>
        <v>1652.58</v>
      </c>
      <c r="G74" s="9" t="str">
        <f t="shared" si="18"/>
        <v>การไฟฟ้าส่วนภูมิภาค จังหวัดยโสธร</v>
      </c>
      <c r="H74" s="8">
        <f t="shared" si="18"/>
        <v>1652.58</v>
      </c>
      <c r="I74" s="10" t="s">
        <v>12</v>
      </c>
    </row>
    <row r="75" spans="1:9" s="11" customFormat="1" ht="37.5" x14ac:dyDescent="0.2">
      <c r="A75" s="6">
        <v>70</v>
      </c>
      <c r="B75" s="9" t="s">
        <v>502</v>
      </c>
      <c r="C75" s="8">
        <v>844</v>
      </c>
      <c r="D75" s="6" t="s">
        <v>11</v>
      </c>
      <c r="E75" s="9" t="s">
        <v>479</v>
      </c>
      <c r="F75" s="8">
        <f t="shared" si="19"/>
        <v>844</v>
      </c>
      <c r="G75" s="9" t="str">
        <f t="shared" si="18"/>
        <v>ร้าน พีซี เวอร์ค</v>
      </c>
      <c r="H75" s="8">
        <f t="shared" si="18"/>
        <v>844</v>
      </c>
      <c r="I75" s="10" t="s">
        <v>12</v>
      </c>
    </row>
    <row r="76" spans="1:9" s="11" customFormat="1" ht="37.5" x14ac:dyDescent="0.2">
      <c r="A76" s="6">
        <v>71</v>
      </c>
      <c r="B76" s="9" t="s">
        <v>503</v>
      </c>
      <c r="C76" s="8">
        <v>1020</v>
      </c>
      <c r="D76" s="6" t="s">
        <v>11</v>
      </c>
      <c r="E76" s="9" t="s">
        <v>312</v>
      </c>
      <c r="F76" s="8">
        <f t="shared" si="19"/>
        <v>1020</v>
      </c>
      <c r="G76" s="9" t="str">
        <f t="shared" ref="G76:G86" si="20">+E76</f>
        <v>บริษัท สปีดพลัสเน็ตเวิร์ค จำกัด</v>
      </c>
      <c r="H76" s="8">
        <f t="shared" ref="H76:H86" si="21">+F76</f>
        <v>1020</v>
      </c>
      <c r="I76" s="10" t="s">
        <v>12</v>
      </c>
    </row>
    <row r="77" spans="1:9" s="11" customFormat="1" ht="75" x14ac:dyDescent="0.2">
      <c r="A77" s="6">
        <v>72</v>
      </c>
      <c r="B77" s="9" t="s">
        <v>504</v>
      </c>
      <c r="C77" s="8">
        <v>11250</v>
      </c>
      <c r="D77" s="6" t="s">
        <v>11</v>
      </c>
      <c r="E77" s="9" t="s">
        <v>505</v>
      </c>
      <c r="F77" s="8">
        <f t="shared" si="19"/>
        <v>11250</v>
      </c>
      <c r="G77" s="9" t="str">
        <f t="shared" si="20"/>
        <v>นางอภิญญา ตระนุมาตร</v>
      </c>
      <c r="H77" s="8">
        <f t="shared" si="21"/>
        <v>11250</v>
      </c>
      <c r="I77" s="10" t="s">
        <v>12</v>
      </c>
    </row>
    <row r="78" spans="1:9" s="11" customFormat="1" ht="56.25" x14ac:dyDescent="0.2">
      <c r="A78" s="6">
        <v>73</v>
      </c>
      <c r="B78" s="9" t="s">
        <v>506</v>
      </c>
      <c r="C78" s="8">
        <v>45020</v>
      </c>
      <c r="D78" s="6" t="s">
        <v>11</v>
      </c>
      <c r="E78" s="9" t="s">
        <v>507</v>
      </c>
      <c r="F78" s="8">
        <f t="shared" si="19"/>
        <v>45020</v>
      </c>
      <c r="G78" s="9" t="str">
        <f t="shared" si="20"/>
        <v>อู่ 3 ป.เจริญยนต์</v>
      </c>
      <c r="H78" s="8">
        <f t="shared" si="21"/>
        <v>45020</v>
      </c>
      <c r="I78" s="10" t="s">
        <v>12</v>
      </c>
    </row>
    <row r="79" spans="1:9" s="11" customFormat="1" ht="56.25" x14ac:dyDescent="0.2">
      <c r="A79" s="6">
        <v>74</v>
      </c>
      <c r="B79" s="9" t="s">
        <v>508</v>
      </c>
      <c r="C79" s="8">
        <v>200</v>
      </c>
      <c r="D79" s="6" t="s">
        <v>11</v>
      </c>
      <c r="E79" s="9" t="s">
        <v>151</v>
      </c>
      <c r="F79" s="8">
        <f t="shared" si="19"/>
        <v>200</v>
      </c>
      <c r="G79" s="9" t="str">
        <f t="shared" si="20"/>
        <v>ร้าน ไฮเทคคอมพิวเตอร์</v>
      </c>
      <c r="H79" s="8">
        <f t="shared" si="21"/>
        <v>200</v>
      </c>
      <c r="I79" s="10" t="s">
        <v>12</v>
      </c>
    </row>
    <row r="80" spans="1:9" s="11" customFormat="1" ht="37.5" x14ac:dyDescent="0.2">
      <c r="A80" s="6">
        <v>75</v>
      </c>
      <c r="B80" s="9" t="s">
        <v>509</v>
      </c>
      <c r="C80" s="8">
        <v>535.82000000000005</v>
      </c>
      <c r="D80" s="6" t="s">
        <v>11</v>
      </c>
      <c r="E80" s="9" t="s">
        <v>501</v>
      </c>
      <c r="F80" s="8">
        <f t="shared" si="19"/>
        <v>535.82000000000005</v>
      </c>
      <c r="G80" s="9" t="str">
        <f t="shared" si="20"/>
        <v>การไฟฟ้าส่วนภูมิภาค จังหวัดยโสธร</v>
      </c>
      <c r="H80" s="8">
        <f t="shared" si="21"/>
        <v>535.82000000000005</v>
      </c>
      <c r="I80" s="10" t="s">
        <v>12</v>
      </c>
    </row>
    <row r="81" spans="1:9" s="11" customFormat="1" ht="37.5" x14ac:dyDescent="0.2">
      <c r="A81" s="6">
        <v>76</v>
      </c>
      <c r="B81" s="9" t="s">
        <v>510</v>
      </c>
      <c r="C81" s="8">
        <v>5000</v>
      </c>
      <c r="D81" s="6" t="s">
        <v>11</v>
      </c>
      <c r="E81" s="9" t="s">
        <v>60</v>
      </c>
      <c r="F81" s="8">
        <f t="shared" si="19"/>
        <v>5000</v>
      </c>
      <c r="G81" s="9" t="str">
        <f t="shared" si="20"/>
        <v>บ้านล้านป้าย</v>
      </c>
      <c r="H81" s="8">
        <f t="shared" si="21"/>
        <v>5000</v>
      </c>
      <c r="I81" s="10" t="s">
        <v>12</v>
      </c>
    </row>
    <row r="82" spans="1:9" s="11" customFormat="1" ht="37.5" x14ac:dyDescent="0.2">
      <c r="A82" s="6">
        <v>77</v>
      </c>
      <c r="B82" s="9" t="s">
        <v>511</v>
      </c>
      <c r="C82" s="8">
        <v>11550</v>
      </c>
      <c r="D82" s="6" t="s">
        <v>11</v>
      </c>
      <c r="E82" s="9" t="s">
        <v>505</v>
      </c>
      <c r="F82" s="8">
        <f t="shared" si="19"/>
        <v>11550</v>
      </c>
      <c r="G82" s="9" t="str">
        <f t="shared" si="20"/>
        <v>นางอภิญญา ตระนุมาตร</v>
      </c>
      <c r="H82" s="8">
        <f t="shared" si="21"/>
        <v>11550</v>
      </c>
      <c r="I82" s="10" t="s">
        <v>12</v>
      </c>
    </row>
    <row r="83" spans="1:9" s="11" customFormat="1" ht="37.5" x14ac:dyDescent="0.2">
      <c r="A83" s="6">
        <v>78</v>
      </c>
      <c r="B83" s="9" t="s">
        <v>512</v>
      </c>
      <c r="C83" s="8">
        <v>60000</v>
      </c>
      <c r="D83" s="6" t="s">
        <v>11</v>
      </c>
      <c r="E83" s="9" t="s">
        <v>227</v>
      </c>
      <c r="F83" s="8">
        <f t="shared" si="19"/>
        <v>60000</v>
      </c>
      <c r="G83" s="9" t="str">
        <f t="shared" si="20"/>
        <v>นายเกษมศักดิ์ รุจาคม</v>
      </c>
      <c r="H83" s="8">
        <f t="shared" si="21"/>
        <v>60000</v>
      </c>
      <c r="I83" s="10" t="s">
        <v>12</v>
      </c>
    </row>
    <row r="84" spans="1:9" s="11" customFormat="1" ht="37.5" x14ac:dyDescent="0.2">
      <c r="A84" s="6">
        <v>79</v>
      </c>
      <c r="B84" s="9" t="s">
        <v>513</v>
      </c>
      <c r="C84" s="8">
        <v>2300</v>
      </c>
      <c r="D84" s="6" t="s">
        <v>11</v>
      </c>
      <c r="E84" s="9" t="s">
        <v>549</v>
      </c>
      <c r="F84" s="8">
        <f t="shared" si="19"/>
        <v>2300</v>
      </c>
      <c r="G84" s="9" t="str">
        <f t="shared" si="20"/>
        <v>ร้าน กรดมอเตอร์</v>
      </c>
      <c r="H84" s="8">
        <f t="shared" si="21"/>
        <v>2300</v>
      </c>
      <c r="I84" s="10" t="s">
        <v>12</v>
      </c>
    </row>
    <row r="85" spans="1:9" s="11" customFormat="1" ht="56.25" x14ac:dyDescent="0.2">
      <c r="A85" s="6">
        <v>80</v>
      </c>
      <c r="B85" s="9" t="s">
        <v>514</v>
      </c>
      <c r="C85" s="8">
        <v>500</v>
      </c>
      <c r="D85" s="6" t="s">
        <v>11</v>
      </c>
      <c r="E85" s="9" t="s">
        <v>515</v>
      </c>
      <c r="F85" s="8">
        <f t="shared" si="19"/>
        <v>500</v>
      </c>
      <c r="G85" s="9" t="str">
        <f t="shared" si="20"/>
        <v>บ้านล้านป้าย โดยนายเสกสรร เศิกศิริ</v>
      </c>
      <c r="H85" s="8">
        <f t="shared" si="21"/>
        <v>500</v>
      </c>
      <c r="I85" s="10" t="s">
        <v>12</v>
      </c>
    </row>
    <row r="86" spans="1:9" s="11" customFormat="1" ht="37.5" x14ac:dyDescent="0.2">
      <c r="A86" s="6">
        <v>81</v>
      </c>
      <c r="B86" s="9" t="s">
        <v>516</v>
      </c>
      <c r="C86" s="8">
        <v>5000</v>
      </c>
      <c r="D86" s="6" t="s">
        <v>11</v>
      </c>
      <c r="E86" s="9" t="s">
        <v>312</v>
      </c>
      <c r="F86" s="8">
        <f t="shared" si="19"/>
        <v>5000</v>
      </c>
      <c r="G86" s="9" t="str">
        <f t="shared" si="20"/>
        <v>บริษัท สปีดพลัสเน็ตเวิร์ค จำกัด</v>
      </c>
      <c r="H86" s="8">
        <f t="shared" si="21"/>
        <v>5000</v>
      </c>
      <c r="I86" s="10" t="s">
        <v>12</v>
      </c>
    </row>
    <row r="87" spans="1:9" s="11" customFormat="1" ht="37.5" x14ac:dyDescent="0.2">
      <c r="A87" s="6">
        <v>82</v>
      </c>
      <c r="B87" s="9" t="s">
        <v>517</v>
      </c>
      <c r="C87" s="8">
        <v>19800</v>
      </c>
      <c r="D87" s="6" t="s">
        <v>11</v>
      </c>
      <c r="E87" s="9" t="s">
        <v>322</v>
      </c>
      <c r="F87" s="8">
        <f t="shared" si="19"/>
        <v>19800</v>
      </c>
      <c r="G87" s="9" t="str">
        <f t="shared" si="18"/>
        <v>นางสาวธัญพร ศรีวิเศษ</v>
      </c>
      <c r="H87" s="8">
        <f t="shared" si="18"/>
        <v>19800</v>
      </c>
      <c r="I87" s="10" t="s">
        <v>12</v>
      </c>
    </row>
    <row r="88" spans="1:9" s="11" customFormat="1" ht="37.5" x14ac:dyDescent="0.2">
      <c r="A88" s="6">
        <v>83</v>
      </c>
      <c r="B88" s="9" t="s">
        <v>518</v>
      </c>
      <c r="C88" s="8">
        <v>17000</v>
      </c>
      <c r="D88" s="6" t="s">
        <v>46</v>
      </c>
      <c r="E88" s="9" t="s">
        <v>358</v>
      </c>
      <c r="F88" s="8">
        <v>17000</v>
      </c>
      <c r="G88" s="9" t="str">
        <f t="shared" ref="G88:G92" si="22">+E88</f>
        <v>นางที ชูรัตน์</v>
      </c>
      <c r="H88" s="8">
        <f t="shared" ref="H88:H92" si="23">+F88</f>
        <v>17000</v>
      </c>
      <c r="I88" s="10" t="s">
        <v>12</v>
      </c>
    </row>
    <row r="89" spans="1:9" s="11" customFormat="1" ht="37.5" x14ac:dyDescent="0.2">
      <c r="A89" s="6">
        <v>84</v>
      </c>
      <c r="B89" s="9" t="s">
        <v>471</v>
      </c>
      <c r="C89" s="8">
        <v>42000</v>
      </c>
      <c r="D89" s="6" t="s">
        <v>46</v>
      </c>
      <c r="E89" s="9" t="s">
        <v>358</v>
      </c>
      <c r="F89" s="8">
        <v>42000</v>
      </c>
      <c r="G89" s="9" t="str">
        <f t="shared" ref="G89:G91" si="24">+E89</f>
        <v>นางที ชูรัตน์</v>
      </c>
      <c r="H89" s="8">
        <f t="shared" ref="H89:H91" si="25">+F89</f>
        <v>42000</v>
      </c>
      <c r="I89" s="10" t="s">
        <v>12</v>
      </c>
    </row>
    <row r="90" spans="1:9" s="11" customFormat="1" ht="37.5" x14ac:dyDescent="0.2">
      <c r="A90" s="6">
        <v>85</v>
      </c>
      <c r="B90" s="9" t="s">
        <v>472</v>
      </c>
      <c r="C90" s="8">
        <v>200000</v>
      </c>
      <c r="D90" s="6" t="s">
        <v>46</v>
      </c>
      <c r="E90" s="9" t="s">
        <v>201</v>
      </c>
      <c r="F90" s="8">
        <v>119500</v>
      </c>
      <c r="G90" s="9" t="str">
        <f t="shared" si="24"/>
        <v>ร้าน ตระกูลไชยก่อสร้าง</v>
      </c>
      <c r="H90" s="8">
        <f t="shared" si="25"/>
        <v>119500</v>
      </c>
      <c r="I90" s="10" t="s">
        <v>12</v>
      </c>
    </row>
    <row r="91" spans="1:9" s="11" customFormat="1" ht="37.5" x14ac:dyDescent="0.2">
      <c r="A91" s="6">
        <v>86</v>
      </c>
      <c r="B91" s="9" t="s">
        <v>473</v>
      </c>
      <c r="C91" s="8">
        <v>100000</v>
      </c>
      <c r="D91" s="6" t="s">
        <v>46</v>
      </c>
      <c r="E91" s="9" t="s">
        <v>201</v>
      </c>
      <c r="F91" s="8">
        <v>99500</v>
      </c>
      <c r="G91" s="9" t="str">
        <f t="shared" si="24"/>
        <v>ร้าน ตระกูลไชยก่อสร้าง</v>
      </c>
      <c r="H91" s="8">
        <f t="shared" si="25"/>
        <v>99500</v>
      </c>
      <c r="I91" s="10" t="s">
        <v>12</v>
      </c>
    </row>
    <row r="92" spans="1:9" s="11" customFormat="1" ht="37.5" x14ac:dyDescent="0.2">
      <c r="A92" s="6">
        <v>87</v>
      </c>
      <c r="B92" s="9" t="s">
        <v>474</v>
      </c>
      <c r="C92" s="8">
        <v>150000</v>
      </c>
      <c r="D92" s="6" t="s">
        <v>46</v>
      </c>
      <c r="E92" s="9" t="s">
        <v>197</v>
      </c>
      <c r="F92" s="8">
        <v>149500</v>
      </c>
      <c r="G92" s="9" t="str">
        <f t="shared" si="22"/>
        <v>ร้าน พรอนันต์ก่อสร้าง</v>
      </c>
      <c r="H92" s="8">
        <f t="shared" si="23"/>
        <v>149500</v>
      </c>
      <c r="I92" s="10" t="s">
        <v>12</v>
      </c>
    </row>
    <row r="93" spans="1:9" s="11" customFormat="1" ht="37.5" x14ac:dyDescent="0.2">
      <c r="A93" s="6">
        <v>88</v>
      </c>
      <c r="B93" s="9" t="s">
        <v>475</v>
      </c>
      <c r="C93" s="8">
        <v>120000</v>
      </c>
      <c r="D93" s="6" t="s">
        <v>46</v>
      </c>
      <c r="E93" s="9" t="s">
        <v>476</v>
      </c>
      <c r="F93" s="8">
        <v>119000</v>
      </c>
      <c r="G93" s="9" t="str">
        <f t="shared" si="18"/>
        <v>นายสมชัย ณุวงษ์ศรี</v>
      </c>
      <c r="H93" s="8">
        <f t="shared" si="18"/>
        <v>119000</v>
      </c>
      <c r="I93" s="10" t="s">
        <v>12</v>
      </c>
    </row>
    <row r="94" spans="1:9" s="11" customFormat="1" ht="37.5" x14ac:dyDescent="0.2">
      <c r="A94" s="6">
        <v>89</v>
      </c>
      <c r="B94" s="9" t="s">
        <v>477</v>
      </c>
      <c r="C94" s="8">
        <v>155000</v>
      </c>
      <c r="D94" s="6" t="s">
        <v>46</v>
      </c>
      <c r="E94" s="9" t="s">
        <v>358</v>
      </c>
      <c r="F94" s="8">
        <v>154000</v>
      </c>
      <c r="G94" s="9" t="str">
        <f t="shared" si="18"/>
        <v>นางที ชูรัตน์</v>
      </c>
      <c r="H94" s="8">
        <f t="shared" si="18"/>
        <v>154000</v>
      </c>
      <c r="I94" s="10" t="s">
        <v>12</v>
      </c>
    </row>
    <row r="95" spans="1:9" ht="2.25" customHeight="1" x14ac:dyDescent="0.3">
      <c r="B95" s="12"/>
      <c r="C95" s="13"/>
      <c r="D95" s="14"/>
      <c r="F95" s="13"/>
      <c r="H95" s="13"/>
    </row>
    <row r="96" spans="1:9" ht="18" customHeight="1" x14ac:dyDescent="0.3">
      <c r="B96" s="15" t="s">
        <v>13</v>
      </c>
      <c r="C96" s="13"/>
      <c r="D96" s="14"/>
      <c r="F96" s="13"/>
      <c r="H96" s="13"/>
    </row>
    <row r="97" spans="2:8" ht="16.5" customHeight="1" x14ac:dyDescent="0.3">
      <c r="B97" s="16" t="s">
        <v>16</v>
      </c>
      <c r="C97" s="13"/>
      <c r="D97" s="14"/>
      <c r="H97" s="13"/>
    </row>
    <row r="98" spans="2:8" ht="16.5" customHeight="1" x14ac:dyDescent="0.3">
      <c r="B98" s="16" t="s">
        <v>15</v>
      </c>
      <c r="C98" s="13"/>
      <c r="D98" s="14"/>
      <c r="H98" s="13"/>
    </row>
    <row r="99" spans="2:8" x14ac:dyDescent="0.3">
      <c r="B99" s="12"/>
      <c r="C99" s="13"/>
      <c r="D99" s="14"/>
      <c r="H99" s="13"/>
    </row>
    <row r="100" spans="2:8" x14ac:dyDescent="0.3">
      <c r="B100" s="12"/>
      <c r="C100" s="13"/>
      <c r="D100" s="14"/>
      <c r="H100" s="13"/>
    </row>
    <row r="101" spans="2:8" x14ac:dyDescent="0.3">
      <c r="B101" s="12"/>
      <c r="C101" s="13"/>
      <c r="D101" s="14"/>
      <c r="H101" s="13"/>
    </row>
    <row r="102" spans="2:8" x14ac:dyDescent="0.3">
      <c r="B102" s="12"/>
      <c r="C102" s="13"/>
      <c r="D102" s="14"/>
      <c r="H102" s="13"/>
    </row>
    <row r="103" spans="2:8" x14ac:dyDescent="0.3">
      <c r="B103" s="12"/>
      <c r="C103" s="13"/>
      <c r="D103" s="14"/>
      <c r="H103" s="13"/>
    </row>
    <row r="104" spans="2:8" x14ac:dyDescent="0.3">
      <c r="B104" s="12"/>
      <c r="C104" s="13"/>
      <c r="D104" s="14"/>
      <c r="H104" s="13"/>
    </row>
    <row r="105" spans="2:8" x14ac:dyDescent="0.3">
      <c r="B105" s="12"/>
      <c r="C105" s="13"/>
      <c r="D105" s="14"/>
      <c r="H105" s="13"/>
    </row>
    <row r="106" spans="2:8" x14ac:dyDescent="0.3">
      <c r="B106" s="12"/>
      <c r="C106" s="13"/>
      <c r="D106" s="14"/>
      <c r="H106" s="13"/>
    </row>
    <row r="107" spans="2:8" x14ac:dyDescent="0.3">
      <c r="B107" s="12"/>
      <c r="C107" s="13"/>
      <c r="D107" s="14"/>
      <c r="H107" s="13"/>
    </row>
    <row r="108" spans="2:8" x14ac:dyDescent="0.3">
      <c r="B108" s="12"/>
      <c r="C108" s="13"/>
      <c r="D108" s="14"/>
      <c r="H108" s="13"/>
    </row>
    <row r="109" spans="2:8" x14ac:dyDescent="0.3">
      <c r="B109" s="12"/>
      <c r="C109" s="13"/>
      <c r="D109" s="14"/>
      <c r="H109" s="13"/>
    </row>
    <row r="110" spans="2:8" x14ac:dyDescent="0.3">
      <c r="B110" s="12"/>
      <c r="C110" s="13"/>
      <c r="D110" s="14"/>
      <c r="H110" s="13"/>
    </row>
    <row r="111" spans="2:8" x14ac:dyDescent="0.3">
      <c r="B111" s="12"/>
      <c r="C111" s="13"/>
      <c r="D111" s="14"/>
      <c r="H111" s="13"/>
    </row>
    <row r="112" spans="2:8" x14ac:dyDescent="0.3">
      <c r="B112" s="12"/>
      <c r="C112" s="13"/>
      <c r="D112" s="14"/>
      <c r="H112" s="13"/>
    </row>
    <row r="113" spans="2:8" x14ac:dyDescent="0.3">
      <c r="B113" s="12"/>
      <c r="C113" s="13"/>
      <c r="D113" s="14"/>
      <c r="H113" s="13"/>
    </row>
    <row r="114" spans="2:8" x14ac:dyDescent="0.3">
      <c r="B114" s="12"/>
      <c r="C114" s="13"/>
      <c r="D114" s="14"/>
      <c r="H114" s="13"/>
    </row>
    <row r="115" spans="2:8" x14ac:dyDescent="0.3">
      <c r="B115" s="12"/>
      <c r="C115" s="13"/>
      <c r="D115" s="14"/>
      <c r="H115" s="13"/>
    </row>
    <row r="116" spans="2:8" x14ac:dyDescent="0.3">
      <c r="B116" s="12"/>
      <c r="C116" s="13"/>
      <c r="D116" s="14"/>
      <c r="H116" s="13"/>
    </row>
    <row r="117" spans="2:8" x14ac:dyDescent="0.3">
      <c r="B117" s="12"/>
      <c r="C117" s="13"/>
      <c r="D117" s="14"/>
      <c r="H117" s="13"/>
    </row>
    <row r="118" spans="2:8" x14ac:dyDescent="0.3">
      <c r="B118" s="12"/>
      <c r="C118" s="13"/>
      <c r="D118" s="14"/>
      <c r="H118" s="13"/>
    </row>
    <row r="119" spans="2:8" x14ac:dyDescent="0.3">
      <c r="B119" s="12"/>
      <c r="C119" s="13"/>
      <c r="D119" s="14"/>
      <c r="H119" s="13"/>
    </row>
    <row r="120" spans="2:8" x14ac:dyDescent="0.3">
      <c r="B120" s="12"/>
      <c r="C120" s="13"/>
      <c r="D120" s="14"/>
      <c r="H120" s="13"/>
    </row>
    <row r="121" spans="2:8" x14ac:dyDescent="0.3">
      <c r="B121" s="12"/>
      <c r="C121" s="13"/>
      <c r="H121" s="13"/>
    </row>
    <row r="122" spans="2:8" x14ac:dyDescent="0.3">
      <c r="B122" s="12"/>
      <c r="C122" s="13"/>
      <c r="H122" s="13"/>
    </row>
    <row r="123" spans="2:8" x14ac:dyDescent="0.3">
      <c r="B123" s="12"/>
      <c r="C123" s="13"/>
      <c r="H123" s="13"/>
    </row>
    <row r="124" spans="2:8" x14ac:dyDescent="0.3">
      <c r="B124" s="12"/>
      <c r="C124" s="13"/>
    </row>
    <row r="125" spans="2:8" x14ac:dyDescent="0.3">
      <c r="B125" s="12"/>
      <c r="C125" s="13"/>
    </row>
    <row r="126" spans="2:8" x14ac:dyDescent="0.3">
      <c r="B126" s="12"/>
      <c r="C126" s="13"/>
    </row>
    <row r="127" spans="2:8" x14ac:dyDescent="0.3">
      <c r="B127" s="12"/>
      <c r="C127" s="13"/>
    </row>
    <row r="128" spans="2:8" x14ac:dyDescent="0.3">
      <c r="B128" s="12"/>
      <c r="C128" s="13"/>
    </row>
    <row r="129" spans="3:3" x14ac:dyDescent="0.3">
      <c r="C129" s="13"/>
    </row>
    <row r="130" spans="3:3" x14ac:dyDescent="0.3">
      <c r="C130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topLeftCell="A80" zoomScale="120" zoomScaleNormal="120" workbookViewId="0">
      <selection activeCell="A6" sqref="A6:A85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1" style="4" customWidth="1"/>
    <col min="7" max="7" width="20.5" style="4" customWidth="1"/>
    <col min="8" max="8" width="11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478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7" t="s">
        <v>0</v>
      </c>
      <c r="B4" s="17" t="s">
        <v>1</v>
      </c>
      <c r="C4" s="3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3" t="s">
        <v>8</v>
      </c>
    </row>
    <row r="5" spans="1:9" x14ac:dyDescent="0.3">
      <c r="A5" s="18"/>
      <c r="B5" s="18"/>
      <c r="C5" s="5" t="s">
        <v>9</v>
      </c>
      <c r="D5" s="18"/>
      <c r="E5" s="18"/>
      <c r="F5" s="18"/>
      <c r="G5" s="18"/>
      <c r="H5" s="18"/>
      <c r="I5" s="5" t="s">
        <v>10</v>
      </c>
    </row>
    <row r="6" spans="1:9" s="11" customFormat="1" x14ac:dyDescent="0.2">
      <c r="A6" s="6">
        <v>1</v>
      </c>
      <c r="B6" s="9" t="s">
        <v>155</v>
      </c>
      <c r="C6" s="8">
        <v>5000</v>
      </c>
      <c r="D6" s="6" t="s">
        <v>11</v>
      </c>
      <c r="E6" s="9" t="s">
        <v>446</v>
      </c>
      <c r="F6" s="8">
        <f t="shared" ref="F6:F70" si="0">+C6</f>
        <v>5000</v>
      </c>
      <c r="G6" s="9" t="str">
        <f t="shared" ref="G6:H26" si="1">+E6</f>
        <v>สวนอุดมทรัพย์พันธุ์ไม้</v>
      </c>
      <c r="H6" s="8">
        <f t="shared" si="1"/>
        <v>5000</v>
      </c>
      <c r="I6" s="10" t="s">
        <v>12</v>
      </c>
    </row>
    <row r="7" spans="1:9" s="11" customFormat="1" ht="93.75" x14ac:dyDescent="0.2">
      <c r="A7" s="6">
        <v>2</v>
      </c>
      <c r="B7" s="9" t="s">
        <v>480</v>
      </c>
      <c r="C7" s="8">
        <v>16400</v>
      </c>
      <c r="D7" s="6" t="s">
        <v>11</v>
      </c>
      <c r="E7" s="9" t="s">
        <v>479</v>
      </c>
      <c r="F7" s="8">
        <v>15189</v>
      </c>
      <c r="G7" s="9" t="str">
        <f t="shared" si="1"/>
        <v>ร้าน พีซี เวอร์ค</v>
      </c>
      <c r="H7" s="8">
        <f t="shared" si="1"/>
        <v>15189</v>
      </c>
      <c r="I7" s="10" t="s">
        <v>12</v>
      </c>
    </row>
    <row r="8" spans="1:9" s="11" customFormat="1" ht="37.5" x14ac:dyDescent="0.2">
      <c r="A8" s="6">
        <v>3</v>
      </c>
      <c r="B8" s="9" t="s">
        <v>521</v>
      </c>
      <c r="C8" s="8">
        <v>42141</v>
      </c>
      <c r="D8" s="6" t="s">
        <v>11</v>
      </c>
      <c r="E8" s="9" t="s">
        <v>337</v>
      </c>
      <c r="F8" s="8">
        <f t="shared" si="0"/>
        <v>42141</v>
      </c>
      <c r="G8" s="9" t="str">
        <f t="shared" si="1"/>
        <v>ร้าน เบสท์บุ๊ค เซ็นเตอร์</v>
      </c>
      <c r="H8" s="8">
        <f t="shared" si="1"/>
        <v>42141</v>
      </c>
      <c r="I8" s="10" t="s">
        <v>12</v>
      </c>
    </row>
    <row r="9" spans="1:9" s="11" customFormat="1" ht="37.5" x14ac:dyDescent="0.2">
      <c r="A9" s="6">
        <v>4</v>
      </c>
      <c r="B9" s="9" t="s">
        <v>522</v>
      </c>
      <c r="C9" s="8">
        <v>1275</v>
      </c>
      <c r="D9" s="6" t="s">
        <v>11</v>
      </c>
      <c r="E9" s="9" t="s">
        <v>18</v>
      </c>
      <c r="F9" s="8">
        <f t="shared" si="0"/>
        <v>1275</v>
      </c>
      <c r="G9" s="9" t="str">
        <f t="shared" si="1"/>
        <v>ร้าน นิศากานต์น้ำทิพย์</v>
      </c>
      <c r="H9" s="8">
        <f t="shared" si="1"/>
        <v>1275</v>
      </c>
      <c r="I9" s="10" t="s">
        <v>12</v>
      </c>
    </row>
    <row r="10" spans="1:9" s="11" customFormat="1" x14ac:dyDescent="0.2">
      <c r="A10" s="6">
        <v>5</v>
      </c>
      <c r="B10" s="9" t="s">
        <v>87</v>
      </c>
      <c r="C10" s="8">
        <v>7500</v>
      </c>
      <c r="D10" s="6" t="s">
        <v>11</v>
      </c>
      <c r="E10" s="9" t="s">
        <v>20</v>
      </c>
      <c r="F10" s="8">
        <f t="shared" si="0"/>
        <v>7500</v>
      </c>
      <c r="G10" s="9" t="str">
        <f t="shared" si="1"/>
        <v>บริษัท เค.ซี.ยโสธร จำกัด</v>
      </c>
      <c r="H10" s="8">
        <f t="shared" si="1"/>
        <v>7500</v>
      </c>
      <c r="I10" s="10" t="s">
        <v>12</v>
      </c>
    </row>
    <row r="11" spans="1:9" s="11" customFormat="1" ht="37.5" x14ac:dyDescent="0.2">
      <c r="A11" s="6">
        <v>6</v>
      </c>
      <c r="B11" s="9" t="s">
        <v>523</v>
      </c>
      <c r="C11" s="8">
        <v>28000</v>
      </c>
      <c r="D11" s="6" t="s">
        <v>11</v>
      </c>
      <c r="E11" s="9" t="s">
        <v>20</v>
      </c>
      <c r="F11" s="8">
        <f t="shared" si="0"/>
        <v>28000</v>
      </c>
      <c r="G11" s="9" t="str">
        <f t="shared" si="1"/>
        <v>บริษัท เค.ซี.ยโสธร จำกัด</v>
      </c>
      <c r="H11" s="8">
        <f t="shared" si="1"/>
        <v>28000</v>
      </c>
      <c r="I11" s="10" t="s">
        <v>12</v>
      </c>
    </row>
    <row r="12" spans="1:9" s="11" customFormat="1" ht="56.25" x14ac:dyDescent="0.2">
      <c r="A12" s="6">
        <v>7</v>
      </c>
      <c r="B12" s="9" t="s">
        <v>524</v>
      </c>
      <c r="C12" s="8">
        <v>5900</v>
      </c>
      <c r="D12" s="6" t="s">
        <v>11</v>
      </c>
      <c r="E12" s="9" t="s">
        <v>337</v>
      </c>
      <c r="F12" s="8">
        <f t="shared" si="0"/>
        <v>5900</v>
      </c>
      <c r="G12" s="9" t="str">
        <f t="shared" si="1"/>
        <v>ร้าน เบสท์บุ๊ค เซ็นเตอร์</v>
      </c>
      <c r="H12" s="8">
        <f t="shared" si="1"/>
        <v>5900</v>
      </c>
      <c r="I12" s="10" t="s">
        <v>12</v>
      </c>
    </row>
    <row r="13" spans="1:9" s="11" customFormat="1" ht="37.5" x14ac:dyDescent="0.2">
      <c r="A13" s="6">
        <v>8</v>
      </c>
      <c r="B13" s="9" t="s">
        <v>525</v>
      </c>
      <c r="C13" s="8">
        <v>5930</v>
      </c>
      <c r="D13" s="6" t="s">
        <v>11</v>
      </c>
      <c r="E13" s="9" t="s">
        <v>151</v>
      </c>
      <c r="F13" s="8">
        <f t="shared" si="0"/>
        <v>5930</v>
      </c>
      <c r="G13" s="9" t="str">
        <f t="shared" si="1"/>
        <v>ร้าน ไฮเทคคอมพิวเตอร์</v>
      </c>
      <c r="H13" s="8">
        <f t="shared" si="1"/>
        <v>5930</v>
      </c>
      <c r="I13" s="10" t="s">
        <v>12</v>
      </c>
    </row>
    <row r="14" spans="1:9" s="11" customFormat="1" ht="56.25" x14ac:dyDescent="0.2">
      <c r="A14" s="6">
        <v>9</v>
      </c>
      <c r="B14" s="9" t="s">
        <v>527</v>
      </c>
      <c r="C14" s="8">
        <v>14600</v>
      </c>
      <c r="D14" s="6" t="s">
        <v>11</v>
      </c>
      <c r="E14" s="9" t="s">
        <v>337</v>
      </c>
      <c r="F14" s="8">
        <f t="shared" ref="F14" si="2">+C14</f>
        <v>14600</v>
      </c>
      <c r="G14" s="9" t="str">
        <f t="shared" ref="G14" si="3">+E14</f>
        <v>ร้าน เบสท์บุ๊ค เซ็นเตอร์</v>
      </c>
      <c r="H14" s="8">
        <f t="shared" ref="H14" si="4">+F14</f>
        <v>14600</v>
      </c>
      <c r="I14" s="10" t="s">
        <v>12</v>
      </c>
    </row>
    <row r="15" spans="1:9" s="11" customFormat="1" x14ac:dyDescent="0.2">
      <c r="A15" s="6">
        <v>10</v>
      </c>
      <c r="B15" s="9" t="s">
        <v>526</v>
      </c>
      <c r="C15" s="8">
        <v>18865</v>
      </c>
      <c r="D15" s="6" t="s">
        <v>11</v>
      </c>
      <c r="E15" s="9" t="s">
        <v>186</v>
      </c>
      <c r="F15" s="8">
        <f t="shared" si="0"/>
        <v>18865</v>
      </c>
      <c r="G15" s="9" t="str">
        <f t="shared" si="1"/>
        <v>ร้าน ฮงอุปกรณ์</v>
      </c>
      <c r="H15" s="8">
        <f t="shared" si="1"/>
        <v>18865</v>
      </c>
      <c r="I15" s="10" t="s">
        <v>12</v>
      </c>
    </row>
    <row r="16" spans="1:9" s="11" customFormat="1" ht="37.5" x14ac:dyDescent="0.2">
      <c r="A16" s="6">
        <v>11</v>
      </c>
      <c r="B16" s="9" t="s">
        <v>528</v>
      </c>
      <c r="C16" s="8">
        <v>21878</v>
      </c>
      <c r="D16" s="6" t="s">
        <v>11</v>
      </c>
      <c r="E16" s="9" t="s">
        <v>47</v>
      </c>
      <c r="F16" s="8">
        <f t="shared" si="0"/>
        <v>21878</v>
      </c>
      <c r="G16" s="9" t="str">
        <f t="shared" si="1"/>
        <v>บริษัท พรวิทยาเซ็นเตอร์ จำกัด</v>
      </c>
      <c r="H16" s="8">
        <f t="shared" si="1"/>
        <v>21878</v>
      </c>
      <c r="I16" s="10" t="s">
        <v>12</v>
      </c>
    </row>
    <row r="17" spans="1:9" s="11" customFormat="1" x14ac:dyDescent="0.2">
      <c r="A17" s="6">
        <v>12</v>
      </c>
      <c r="B17" s="9" t="s">
        <v>50</v>
      </c>
      <c r="C17" s="8">
        <v>5727</v>
      </c>
      <c r="D17" s="6" t="s">
        <v>11</v>
      </c>
      <c r="E17" s="9" t="s">
        <v>47</v>
      </c>
      <c r="F17" s="8">
        <f t="shared" ref="F17" si="5">+C17</f>
        <v>5727</v>
      </c>
      <c r="G17" s="9" t="str">
        <f t="shared" ref="G17" si="6">+E17</f>
        <v>บริษัท พรวิทยาเซ็นเตอร์ จำกัด</v>
      </c>
      <c r="H17" s="8">
        <f t="shared" ref="H17" si="7">+F17</f>
        <v>5727</v>
      </c>
      <c r="I17" s="10" t="s">
        <v>12</v>
      </c>
    </row>
    <row r="18" spans="1:9" s="11" customFormat="1" x14ac:dyDescent="0.2">
      <c r="A18" s="6">
        <v>13</v>
      </c>
      <c r="B18" s="9" t="s">
        <v>49</v>
      </c>
      <c r="C18" s="8">
        <v>6320</v>
      </c>
      <c r="D18" s="6" t="s">
        <v>11</v>
      </c>
      <c r="E18" s="9" t="s">
        <v>47</v>
      </c>
      <c r="F18" s="8">
        <f t="shared" si="0"/>
        <v>6320</v>
      </c>
      <c r="G18" s="9" t="str">
        <f t="shared" si="1"/>
        <v>บริษัท พรวิทยาเซ็นเตอร์ จำกัด</v>
      </c>
      <c r="H18" s="8">
        <f t="shared" si="1"/>
        <v>6320</v>
      </c>
      <c r="I18" s="10" t="s">
        <v>12</v>
      </c>
    </row>
    <row r="19" spans="1:9" s="11" customFormat="1" ht="37.5" x14ac:dyDescent="0.2">
      <c r="A19" s="6">
        <v>14</v>
      </c>
      <c r="B19" s="9" t="s">
        <v>529</v>
      </c>
      <c r="C19" s="8">
        <v>1755</v>
      </c>
      <c r="D19" s="6" t="s">
        <v>11</v>
      </c>
      <c r="E19" s="9" t="s">
        <v>530</v>
      </c>
      <c r="F19" s="8">
        <f t="shared" si="0"/>
        <v>1755</v>
      </c>
      <c r="G19" s="9" t="str">
        <f t="shared" si="1"/>
        <v>ร้าน ผ้าเจริญภัณฑ์</v>
      </c>
      <c r="H19" s="8">
        <f t="shared" si="1"/>
        <v>1755</v>
      </c>
      <c r="I19" s="10" t="s">
        <v>12</v>
      </c>
    </row>
    <row r="20" spans="1:9" s="11" customFormat="1" x14ac:dyDescent="0.2">
      <c r="A20" s="6">
        <v>15</v>
      </c>
      <c r="B20" s="9" t="s">
        <v>531</v>
      </c>
      <c r="C20" s="8">
        <v>3150</v>
      </c>
      <c r="D20" s="6" t="s">
        <v>11</v>
      </c>
      <c r="E20" s="9" t="s">
        <v>183</v>
      </c>
      <c r="F20" s="8">
        <f t="shared" si="0"/>
        <v>3150</v>
      </c>
      <c r="G20" s="9" t="str">
        <f t="shared" si="1"/>
        <v>ร้าน ชาญการพิมพ์</v>
      </c>
      <c r="H20" s="8">
        <f t="shared" si="1"/>
        <v>3150</v>
      </c>
      <c r="I20" s="10" t="s">
        <v>12</v>
      </c>
    </row>
    <row r="21" spans="1:9" s="11" customFormat="1" ht="37.5" x14ac:dyDescent="0.2">
      <c r="A21" s="6">
        <v>16</v>
      </c>
      <c r="B21" s="9" t="s">
        <v>532</v>
      </c>
      <c r="C21" s="8">
        <v>2800</v>
      </c>
      <c r="D21" s="6" t="s">
        <v>11</v>
      </c>
      <c r="E21" s="9" t="s">
        <v>533</v>
      </c>
      <c r="F21" s="8">
        <f t="shared" ref="F21" si="8">+C21</f>
        <v>2800</v>
      </c>
      <c r="G21" s="9" t="str">
        <f t="shared" ref="G21" si="9">+E21</f>
        <v>ร้าน 777 ก๊อบปี้</v>
      </c>
      <c r="H21" s="8">
        <f t="shared" ref="H21" si="10">+F21</f>
        <v>2800</v>
      </c>
      <c r="I21" s="10" t="s">
        <v>12</v>
      </c>
    </row>
    <row r="22" spans="1:9" s="11" customFormat="1" x14ac:dyDescent="0.2">
      <c r="A22" s="6">
        <v>17</v>
      </c>
      <c r="B22" s="9" t="s">
        <v>535</v>
      </c>
      <c r="C22" s="8">
        <v>2800</v>
      </c>
      <c r="D22" s="6" t="s">
        <v>11</v>
      </c>
      <c r="E22" s="9" t="s">
        <v>533</v>
      </c>
      <c r="F22" s="8">
        <f t="shared" si="0"/>
        <v>2800</v>
      </c>
      <c r="G22" s="9" t="str">
        <f t="shared" si="1"/>
        <v>ร้าน 777 ก๊อบปี้</v>
      </c>
      <c r="H22" s="8">
        <f t="shared" si="1"/>
        <v>2800</v>
      </c>
      <c r="I22" s="10" t="s">
        <v>12</v>
      </c>
    </row>
    <row r="23" spans="1:9" s="11" customFormat="1" ht="37.5" x14ac:dyDescent="0.2">
      <c r="A23" s="6">
        <v>18</v>
      </c>
      <c r="B23" s="9" t="s">
        <v>534</v>
      </c>
      <c r="C23" s="8">
        <v>5250</v>
      </c>
      <c r="D23" s="6" t="s">
        <v>11</v>
      </c>
      <c r="E23" s="9" t="s">
        <v>55</v>
      </c>
      <c r="F23" s="8">
        <f t="shared" si="0"/>
        <v>5250</v>
      </c>
      <c r="G23" s="9" t="str">
        <f t="shared" si="1"/>
        <v>ร้าน โซไซตี้ดิเอ็กซ์</v>
      </c>
      <c r="H23" s="8">
        <f t="shared" si="1"/>
        <v>5250</v>
      </c>
      <c r="I23" s="10" t="s">
        <v>12</v>
      </c>
    </row>
    <row r="24" spans="1:9" s="11" customFormat="1" ht="37.5" x14ac:dyDescent="0.2">
      <c r="A24" s="6">
        <v>19</v>
      </c>
      <c r="B24" s="9" t="s">
        <v>536</v>
      </c>
      <c r="C24" s="8">
        <v>780</v>
      </c>
      <c r="D24" s="6" t="s">
        <v>11</v>
      </c>
      <c r="E24" s="9" t="s">
        <v>53</v>
      </c>
      <c r="F24" s="8">
        <f t="shared" si="0"/>
        <v>780</v>
      </c>
      <c r="G24" s="9" t="str">
        <f t="shared" si="1"/>
        <v>หจก.ไทยโสธรแทรคเตอร์</v>
      </c>
      <c r="H24" s="8">
        <f t="shared" si="1"/>
        <v>780</v>
      </c>
      <c r="I24" s="10" t="s">
        <v>12</v>
      </c>
    </row>
    <row r="25" spans="1:9" s="11" customFormat="1" ht="37.5" x14ac:dyDescent="0.2">
      <c r="A25" s="6">
        <v>20</v>
      </c>
      <c r="B25" s="9" t="s">
        <v>539</v>
      </c>
      <c r="C25" s="8">
        <v>15809</v>
      </c>
      <c r="D25" s="6" t="s">
        <v>11</v>
      </c>
      <c r="E25" s="9" t="s">
        <v>47</v>
      </c>
      <c r="F25" s="8">
        <f t="shared" si="0"/>
        <v>15809</v>
      </c>
      <c r="G25" s="9" t="str">
        <f t="shared" si="1"/>
        <v>บริษัท พรวิทยาเซ็นเตอร์ จำกัด</v>
      </c>
      <c r="H25" s="8">
        <f t="shared" si="1"/>
        <v>15809</v>
      </c>
      <c r="I25" s="10" t="s">
        <v>12</v>
      </c>
    </row>
    <row r="26" spans="1:9" s="11" customFormat="1" ht="56.25" x14ac:dyDescent="0.2">
      <c r="A26" s="6">
        <v>21</v>
      </c>
      <c r="B26" s="9" t="s">
        <v>540</v>
      </c>
      <c r="C26" s="8">
        <v>8000</v>
      </c>
      <c r="D26" s="6" t="s">
        <v>11</v>
      </c>
      <c r="E26" s="9" t="s">
        <v>47</v>
      </c>
      <c r="F26" s="8">
        <f t="shared" si="0"/>
        <v>8000</v>
      </c>
      <c r="G26" s="9" t="str">
        <f t="shared" si="1"/>
        <v>บริษัท พรวิทยาเซ็นเตอร์ จำกัด</v>
      </c>
      <c r="H26" s="8">
        <f t="shared" si="1"/>
        <v>8000</v>
      </c>
      <c r="I26" s="10" t="s">
        <v>12</v>
      </c>
    </row>
    <row r="27" spans="1:9" s="11" customFormat="1" ht="37.5" x14ac:dyDescent="0.2">
      <c r="A27" s="6">
        <v>22</v>
      </c>
      <c r="B27" s="9" t="s">
        <v>537</v>
      </c>
      <c r="C27" s="8">
        <v>12200</v>
      </c>
      <c r="D27" s="6" t="s">
        <v>11</v>
      </c>
      <c r="E27" s="9" t="s">
        <v>337</v>
      </c>
      <c r="F27" s="8">
        <f t="shared" si="0"/>
        <v>12200</v>
      </c>
      <c r="G27" s="9" t="str">
        <f t="shared" ref="G27:H35" si="11">+E27</f>
        <v>ร้าน เบสท์บุ๊ค เซ็นเตอร์</v>
      </c>
      <c r="H27" s="8">
        <f t="shared" si="11"/>
        <v>12200</v>
      </c>
      <c r="I27" s="10" t="s">
        <v>12</v>
      </c>
    </row>
    <row r="28" spans="1:9" s="11" customFormat="1" ht="56.25" x14ac:dyDescent="0.2">
      <c r="A28" s="6">
        <v>23</v>
      </c>
      <c r="B28" s="9" t="s">
        <v>538</v>
      </c>
      <c r="C28" s="8">
        <v>13065</v>
      </c>
      <c r="D28" s="6" t="s">
        <v>11</v>
      </c>
      <c r="E28" s="9" t="s">
        <v>47</v>
      </c>
      <c r="F28" s="8">
        <f t="shared" si="0"/>
        <v>13065</v>
      </c>
      <c r="G28" s="9" t="str">
        <f t="shared" si="11"/>
        <v>บริษัท พรวิทยาเซ็นเตอร์ จำกัด</v>
      </c>
      <c r="H28" s="8">
        <f t="shared" si="11"/>
        <v>13065</v>
      </c>
      <c r="I28" s="10" t="s">
        <v>12</v>
      </c>
    </row>
    <row r="29" spans="1:9" s="11" customFormat="1" ht="37.5" x14ac:dyDescent="0.2">
      <c r="A29" s="6">
        <v>24</v>
      </c>
      <c r="B29" s="9" t="s">
        <v>541</v>
      </c>
      <c r="C29" s="8">
        <v>1632</v>
      </c>
      <c r="D29" s="6" t="s">
        <v>11</v>
      </c>
      <c r="E29" s="9" t="s">
        <v>47</v>
      </c>
      <c r="F29" s="8">
        <f t="shared" si="0"/>
        <v>1632</v>
      </c>
      <c r="G29" s="9" t="str">
        <f t="shared" si="11"/>
        <v>บริษัท พรวิทยาเซ็นเตอร์ จำกัด</v>
      </c>
      <c r="H29" s="8">
        <f t="shared" si="11"/>
        <v>1632</v>
      </c>
      <c r="I29" s="10" t="s">
        <v>12</v>
      </c>
    </row>
    <row r="30" spans="1:9" s="11" customFormat="1" ht="37.5" x14ac:dyDescent="0.2">
      <c r="A30" s="6">
        <v>25</v>
      </c>
      <c r="B30" s="9" t="s">
        <v>542</v>
      </c>
      <c r="C30" s="8">
        <v>3272</v>
      </c>
      <c r="D30" s="6" t="s">
        <v>11</v>
      </c>
      <c r="E30" s="9" t="s">
        <v>47</v>
      </c>
      <c r="F30" s="8">
        <f t="shared" si="0"/>
        <v>3272</v>
      </c>
      <c r="G30" s="9" t="str">
        <f t="shared" si="11"/>
        <v>บริษัท พรวิทยาเซ็นเตอร์ จำกัด</v>
      </c>
      <c r="H30" s="8">
        <f t="shared" si="11"/>
        <v>3272</v>
      </c>
      <c r="I30" s="10" t="s">
        <v>12</v>
      </c>
    </row>
    <row r="31" spans="1:9" s="11" customFormat="1" ht="56.25" x14ac:dyDescent="0.2">
      <c r="A31" s="6">
        <v>26</v>
      </c>
      <c r="B31" s="9" t="s">
        <v>543</v>
      </c>
      <c r="C31" s="8">
        <v>1370</v>
      </c>
      <c r="D31" s="6" t="s">
        <v>11</v>
      </c>
      <c r="E31" s="9" t="s">
        <v>47</v>
      </c>
      <c r="F31" s="8">
        <f t="shared" si="0"/>
        <v>1370</v>
      </c>
      <c r="G31" s="9" t="str">
        <f t="shared" si="11"/>
        <v>บริษัท พรวิทยาเซ็นเตอร์ จำกัด</v>
      </c>
      <c r="H31" s="8">
        <f t="shared" si="11"/>
        <v>1370</v>
      </c>
      <c r="I31" s="10" t="s">
        <v>12</v>
      </c>
    </row>
    <row r="32" spans="1:9" s="11" customFormat="1" ht="37.5" x14ac:dyDescent="0.2">
      <c r="A32" s="6">
        <v>27</v>
      </c>
      <c r="B32" s="9" t="s">
        <v>544</v>
      </c>
      <c r="C32" s="8">
        <v>32730</v>
      </c>
      <c r="D32" s="6" t="s">
        <v>11</v>
      </c>
      <c r="E32" s="9" t="s">
        <v>121</v>
      </c>
      <c r="F32" s="8">
        <f t="shared" si="0"/>
        <v>32730</v>
      </c>
      <c r="G32" s="9" t="str">
        <f t="shared" si="11"/>
        <v>หจก.จั่วเซ้งยโสธร</v>
      </c>
      <c r="H32" s="8">
        <f t="shared" si="11"/>
        <v>32730</v>
      </c>
      <c r="I32" s="10" t="s">
        <v>12</v>
      </c>
    </row>
    <row r="33" spans="1:9" s="11" customFormat="1" ht="37.5" x14ac:dyDescent="0.2">
      <c r="A33" s="6">
        <v>28</v>
      </c>
      <c r="B33" s="9" t="s">
        <v>545</v>
      </c>
      <c r="C33" s="8">
        <v>2470</v>
      </c>
      <c r="D33" s="6" t="s">
        <v>11</v>
      </c>
      <c r="E33" s="9" t="s">
        <v>183</v>
      </c>
      <c r="F33" s="8">
        <f t="shared" si="0"/>
        <v>2470</v>
      </c>
      <c r="G33" s="9" t="str">
        <f t="shared" si="11"/>
        <v>ร้าน ชาญการพิมพ์</v>
      </c>
      <c r="H33" s="8">
        <f t="shared" si="11"/>
        <v>2470</v>
      </c>
      <c r="I33" s="10" t="s">
        <v>12</v>
      </c>
    </row>
    <row r="34" spans="1:9" s="11" customFormat="1" ht="37.5" x14ac:dyDescent="0.2">
      <c r="A34" s="6">
        <v>29</v>
      </c>
      <c r="B34" s="9" t="s">
        <v>546</v>
      </c>
      <c r="C34" s="8">
        <v>1605</v>
      </c>
      <c r="D34" s="6" t="s">
        <v>11</v>
      </c>
      <c r="E34" s="9" t="s">
        <v>479</v>
      </c>
      <c r="F34" s="8">
        <f t="shared" si="0"/>
        <v>1605</v>
      </c>
      <c r="G34" s="9" t="str">
        <f t="shared" si="11"/>
        <v>ร้าน พีซี เวอร์ค</v>
      </c>
      <c r="H34" s="8">
        <f t="shared" si="11"/>
        <v>1605</v>
      </c>
      <c r="I34" s="10" t="s">
        <v>12</v>
      </c>
    </row>
    <row r="35" spans="1:9" s="11" customFormat="1" ht="37.5" x14ac:dyDescent="0.2">
      <c r="A35" s="6">
        <v>30</v>
      </c>
      <c r="B35" s="9" t="s">
        <v>541</v>
      </c>
      <c r="C35" s="8">
        <v>25400</v>
      </c>
      <c r="D35" s="6" t="s">
        <v>11</v>
      </c>
      <c r="E35" s="9" t="s">
        <v>547</v>
      </c>
      <c r="F35" s="8">
        <f t="shared" si="0"/>
        <v>25400</v>
      </c>
      <c r="G35" s="9" t="str">
        <f t="shared" si="11"/>
        <v>ร้าน ไอเดียแวร์</v>
      </c>
      <c r="H35" s="8">
        <f t="shared" si="11"/>
        <v>25400</v>
      </c>
      <c r="I35" s="10" t="s">
        <v>12</v>
      </c>
    </row>
    <row r="36" spans="1:9" s="11" customFormat="1" ht="56.25" x14ac:dyDescent="0.2">
      <c r="A36" s="6">
        <v>31</v>
      </c>
      <c r="B36" s="9" t="s">
        <v>78</v>
      </c>
      <c r="C36" s="8" t="s">
        <v>35</v>
      </c>
      <c r="D36" s="6" t="s">
        <v>11</v>
      </c>
      <c r="E36" s="9" t="s">
        <v>36</v>
      </c>
      <c r="F36" s="8" t="str">
        <f t="shared" si="0"/>
        <v>200 บาท/ผลัด วันละ 2 ผลัด</v>
      </c>
      <c r="G36" s="9" t="str">
        <f t="shared" ref="G36:H51" si="12">+E36</f>
        <v>นายไพโรจน์ พลอยเสนา</v>
      </c>
      <c r="H36" s="8" t="str">
        <f t="shared" si="12"/>
        <v>200 บาท/ผลัด วันละ 2 ผลัด</v>
      </c>
      <c r="I36" s="10" t="s">
        <v>12</v>
      </c>
    </row>
    <row r="37" spans="1:9" s="11" customFormat="1" ht="56.25" x14ac:dyDescent="0.2">
      <c r="A37" s="6">
        <v>32</v>
      </c>
      <c r="B37" s="9" t="s">
        <v>78</v>
      </c>
      <c r="C37" s="8" t="s">
        <v>35</v>
      </c>
      <c r="D37" s="6" t="s">
        <v>11</v>
      </c>
      <c r="E37" s="9" t="s">
        <v>37</v>
      </c>
      <c r="F37" s="8" t="str">
        <f t="shared" si="0"/>
        <v>200 บาท/ผลัด วันละ 2 ผลัด</v>
      </c>
      <c r="G37" s="9" t="str">
        <f t="shared" si="12"/>
        <v>นายจันสมุด ศรีวิเศษ</v>
      </c>
      <c r="H37" s="8" t="str">
        <f t="shared" si="12"/>
        <v>200 บาท/ผลัด วันละ 2 ผลัด</v>
      </c>
      <c r="I37" s="10" t="s">
        <v>12</v>
      </c>
    </row>
    <row r="38" spans="1:9" s="11" customFormat="1" ht="56.25" x14ac:dyDescent="0.2">
      <c r="A38" s="6">
        <v>33</v>
      </c>
      <c r="B38" s="9" t="s">
        <v>78</v>
      </c>
      <c r="C38" s="8" t="s">
        <v>35</v>
      </c>
      <c r="D38" s="6" t="s">
        <v>11</v>
      </c>
      <c r="E38" s="9" t="s">
        <v>38</v>
      </c>
      <c r="F38" s="8" t="str">
        <f t="shared" si="0"/>
        <v>200 บาท/ผลัด วันละ 2 ผลัด</v>
      </c>
      <c r="G38" s="9" t="str">
        <f t="shared" si="12"/>
        <v>นายกฤษณะ นุ่นแพง</v>
      </c>
      <c r="H38" s="8" t="str">
        <f t="shared" si="12"/>
        <v>200 บาท/ผลัด วันละ 2 ผลัด</v>
      </c>
      <c r="I38" s="10" t="s">
        <v>12</v>
      </c>
    </row>
    <row r="39" spans="1:9" s="11" customFormat="1" ht="37.5" customHeight="1" x14ac:dyDescent="0.2">
      <c r="A39" s="6">
        <v>34</v>
      </c>
      <c r="B39" s="9" t="s">
        <v>78</v>
      </c>
      <c r="C39" s="8" t="s">
        <v>35</v>
      </c>
      <c r="D39" s="6" t="s">
        <v>11</v>
      </c>
      <c r="E39" s="9" t="s">
        <v>39</v>
      </c>
      <c r="F39" s="8" t="str">
        <f t="shared" si="0"/>
        <v>200 บาท/ผลัด วันละ 2 ผลัด</v>
      </c>
      <c r="G39" s="9" t="str">
        <f t="shared" si="12"/>
        <v>นายทองสุข โสมาบุตร</v>
      </c>
      <c r="H39" s="8" t="str">
        <f t="shared" si="12"/>
        <v>200 บาท/ผลัด วันละ 2 ผลัด</v>
      </c>
      <c r="I39" s="10" t="s">
        <v>12</v>
      </c>
    </row>
    <row r="40" spans="1:9" s="11" customFormat="1" ht="56.25" x14ac:dyDescent="0.2">
      <c r="A40" s="6">
        <v>35</v>
      </c>
      <c r="B40" s="9" t="s">
        <v>66</v>
      </c>
      <c r="C40" s="8">
        <v>7000</v>
      </c>
      <c r="D40" s="6" t="s">
        <v>11</v>
      </c>
      <c r="E40" s="9" t="s">
        <v>32</v>
      </c>
      <c r="F40" s="8">
        <f t="shared" si="0"/>
        <v>7000</v>
      </c>
      <c r="G40" s="9" t="str">
        <f t="shared" si="12"/>
        <v>นายสัตยา จำปารัตน์</v>
      </c>
      <c r="H40" s="8">
        <f t="shared" si="12"/>
        <v>7000</v>
      </c>
      <c r="I40" s="10" t="s">
        <v>12</v>
      </c>
    </row>
    <row r="41" spans="1:9" s="11" customFormat="1" ht="37.5" x14ac:dyDescent="0.2">
      <c r="A41" s="6">
        <v>36</v>
      </c>
      <c r="B41" s="9" t="s">
        <v>67</v>
      </c>
      <c r="C41" s="8">
        <v>7000</v>
      </c>
      <c r="D41" s="6" t="s">
        <v>11</v>
      </c>
      <c r="E41" s="9" t="s">
        <v>57</v>
      </c>
      <c r="F41" s="8">
        <f t="shared" si="0"/>
        <v>7000</v>
      </c>
      <c r="G41" s="9" t="str">
        <f t="shared" si="12"/>
        <v>นางวิจิตรา หนูยอด</v>
      </c>
      <c r="H41" s="8">
        <f t="shared" si="12"/>
        <v>7000</v>
      </c>
      <c r="I41" s="10" t="s">
        <v>12</v>
      </c>
    </row>
    <row r="42" spans="1:9" s="11" customFormat="1" ht="56.25" x14ac:dyDescent="0.2">
      <c r="A42" s="6">
        <v>37</v>
      </c>
      <c r="B42" s="9" t="s">
        <v>548</v>
      </c>
      <c r="C42" s="8">
        <v>9000</v>
      </c>
      <c r="D42" s="6" t="s">
        <v>11</v>
      </c>
      <c r="E42" s="9" t="s">
        <v>411</v>
      </c>
      <c r="F42" s="8">
        <f t="shared" ref="F42" si="13">+C42</f>
        <v>9000</v>
      </c>
      <c r="G42" s="9" t="str">
        <f t="shared" ref="G42" si="14">+E42</f>
        <v>นายสราวุฒิ จำปารัตน์</v>
      </c>
      <c r="H42" s="8">
        <f t="shared" ref="H42" si="15">+F42</f>
        <v>9000</v>
      </c>
      <c r="I42" s="10" t="s">
        <v>12</v>
      </c>
    </row>
    <row r="43" spans="1:9" s="11" customFormat="1" ht="37.5" x14ac:dyDescent="0.2">
      <c r="A43" s="6">
        <v>38</v>
      </c>
      <c r="B43" s="9" t="s">
        <v>68</v>
      </c>
      <c r="C43" s="8">
        <v>7000</v>
      </c>
      <c r="D43" s="6" t="s">
        <v>11</v>
      </c>
      <c r="E43" s="9" t="s">
        <v>26</v>
      </c>
      <c r="F43" s="8">
        <f t="shared" si="0"/>
        <v>7000</v>
      </c>
      <c r="G43" s="9" t="str">
        <f t="shared" si="12"/>
        <v>นางอัญชลี เลิศโพธิ์คำ</v>
      </c>
      <c r="H43" s="8">
        <f t="shared" si="12"/>
        <v>7000</v>
      </c>
      <c r="I43" s="10" t="s">
        <v>12</v>
      </c>
    </row>
    <row r="44" spans="1:9" s="11" customFormat="1" ht="37.5" x14ac:dyDescent="0.2">
      <c r="A44" s="6">
        <v>39</v>
      </c>
      <c r="B44" s="9" t="s">
        <v>68</v>
      </c>
      <c r="C44" s="8">
        <v>7000</v>
      </c>
      <c r="D44" s="6" t="s">
        <v>11</v>
      </c>
      <c r="E44" s="9" t="s">
        <v>27</v>
      </c>
      <c r="F44" s="8">
        <f t="shared" si="0"/>
        <v>7000</v>
      </c>
      <c r="G44" s="9" t="str">
        <f t="shared" si="12"/>
        <v>นางสาวพิชชา พัสดร</v>
      </c>
      <c r="H44" s="8">
        <f t="shared" si="12"/>
        <v>7000</v>
      </c>
      <c r="I44" s="10" t="s">
        <v>12</v>
      </c>
    </row>
    <row r="45" spans="1:9" s="11" customFormat="1" ht="56.25" x14ac:dyDescent="0.2">
      <c r="A45" s="6">
        <v>40</v>
      </c>
      <c r="B45" s="9" t="s">
        <v>30</v>
      </c>
      <c r="C45" s="8">
        <v>1000</v>
      </c>
      <c r="D45" s="6" t="s">
        <v>11</v>
      </c>
      <c r="E45" s="9" t="s">
        <v>31</v>
      </c>
      <c r="F45" s="8">
        <f t="shared" si="0"/>
        <v>1000</v>
      </c>
      <c r="G45" s="9" t="str">
        <f t="shared" si="12"/>
        <v>นางวัลลภา ราชิวงศ์</v>
      </c>
      <c r="H45" s="8">
        <f t="shared" si="12"/>
        <v>1000</v>
      </c>
      <c r="I45" s="10" t="s">
        <v>12</v>
      </c>
    </row>
    <row r="46" spans="1:9" s="11" customFormat="1" ht="56.25" x14ac:dyDescent="0.2">
      <c r="A46" s="6">
        <v>41</v>
      </c>
      <c r="B46" s="9" t="s">
        <v>28</v>
      </c>
      <c r="C46" s="8">
        <v>4000</v>
      </c>
      <c r="D46" s="6" t="s">
        <v>11</v>
      </c>
      <c r="E46" s="9" t="s">
        <v>29</v>
      </c>
      <c r="F46" s="8">
        <f t="shared" si="0"/>
        <v>4000</v>
      </c>
      <c r="G46" s="9" t="str">
        <f t="shared" si="12"/>
        <v>นายทิศชัย เครือมา</v>
      </c>
      <c r="H46" s="8">
        <f t="shared" si="12"/>
        <v>4000</v>
      </c>
      <c r="I46" s="10" t="s">
        <v>12</v>
      </c>
    </row>
    <row r="47" spans="1:9" s="11" customFormat="1" ht="56.25" x14ac:dyDescent="0.2">
      <c r="A47" s="6">
        <v>42</v>
      </c>
      <c r="B47" s="9" t="s">
        <v>470</v>
      </c>
      <c r="C47" s="8">
        <v>7000</v>
      </c>
      <c r="D47" s="6" t="s">
        <v>11</v>
      </c>
      <c r="E47" s="9" t="s">
        <v>41</v>
      </c>
      <c r="F47" s="8">
        <f t="shared" si="0"/>
        <v>7000</v>
      </c>
      <c r="G47" s="9" t="str">
        <f t="shared" si="12"/>
        <v>นายสีหา หลอดแก้ว</v>
      </c>
      <c r="H47" s="8">
        <f t="shared" si="12"/>
        <v>7000</v>
      </c>
      <c r="I47" s="10" t="s">
        <v>12</v>
      </c>
    </row>
    <row r="48" spans="1:9" s="11" customFormat="1" ht="37.5" x14ac:dyDescent="0.2">
      <c r="A48" s="6">
        <v>43</v>
      </c>
      <c r="B48" s="9" t="s">
        <v>69</v>
      </c>
      <c r="C48" s="8">
        <v>7000</v>
      </c>
      <c r="D48" s="6" t="s">
        <v>11</v>
      </c>
      <c r="E48" s="9" t="s">
        <v>42</v>
      </c>
      <c r="F48" s="8">
        <f t="shared" si="0"/>
        <v>7000</v>
      </c>
      <c r="G48" s="9" t="str">
        <f t="shared" si="12"/>
        <v>นายสมเดช โสมาบุตร</v>
      </c>
      <c r="H48" s="8">
        <f t="shared" si="12"/>
        <v>7000</v>
      </c>
      <c r="I48" s="10" t="s">
        <v>12</v>
      </c>
    </row>
    <row r="49" spans="1:9" s="11" customFormat="1" ht="37.5" x14ac:dyDescent="0.2">
      <c r="A49" s="6">
        <v>44</v>
      </c>
      <c r="B49" s="9" t="s">
        <v>69</v>
      </c>
      <c r="C49" s="8">
        <v>7000</v>
      </c>
      <c r="D49" s="6" t="s">
        <v>11</v>
      </c>
      <c r="E49" s="9" t="s">
        <v>302</v>
      </c>
      <c r="F49" s="8">
        <f t="shared" si="0"/>
        <v>7000</v>
      </c>
      <c r="G49" s="9" t="str">
        <f t="shared" si="12"/>
        <v>นายประสิทธิ์  ภูเงิน</v>
      </c>
      <c r="H49" s="8">
        <f t="shared" si="12"/>
        <v>7000</v>
      </c>
      <c r="I49" s="10" t="s">
        <v>12</v>
      </c>
    </row>
    <row r="50" spans="1:9" s="11" customFormat="1" ht="37.5" x14ac:dyDescent="0.2">
      <c r="A50" s="6">
        <v>45</v>
      </c>
      <c r="B50" s="9" t="s">
        <v>69</v>
      </c>
      <c r="C50" s="8">
        <v>7000</v>
      </c>
      <c r="D50" s="6" t="s">
        <v>11</v>
      </c>
      <c r="E50" s="9" t="s">
        <v>45</v>
      </c>
      <c r="F50" s="8">
        <f t="shared" si="0"/>
        <v>7000</v>
      </c>
      <c r="G50" s="9" t="str">
        <f t="shared" si="12"/>
        <v>นายพิทักษ์ เครือสิงห์</v>
      </c>
      <c r="H50" s="8">
        <f t="shared" si="12"/>
        <v>7000</v>
      </c>
      <c r="I50" s="10" t="s">
        <v>12</v>
      </c>
    </row>
    <row r="51" spans="1:9" s="11" customFormat="1" ht="37.5" x14ac:dyDescent="0.2">
      <c r="A51" s="6">
        <v>46</v>
      </c>
      <c r="B51" s="9" t="s">
        <v>69</v>
      </c>
      <c r="C51" s="8">
        <v>7000</v>
      </c>
      <c r="D51" s="6" t="s">
        <v>11</v>
      </c>
      <c r="E51" s="9" t="s">
        <v>25</v>
      </c>
      <c r="F51" s="8">
        <f t="shared" si="0"/>
        <v>7000</v>
      </c>
      <c r="G51" s="9" t="str">
        <f t="shared" si="12"/>
        <v>นายเอกอาทิตย์ เศิกศิริ</v>
      </c>
      <c r="H51" s="8">
        <f t="shared" si="12"/>
        <v>7000</v>
      </c>
      <c r="I51" s="10" t="s">
        <v>12</v>
      </c>
    </row>
    <row r="52" spans="1:9" s="11" customFormat="1" ht="37.5" x14ac:dyDescent="0.2">
      <c r="A52" s="6">
        <v>47</v>
      </c>
      <c r="B52" s="9" t="s">
        <v>69</v>
      </c>
      <c r="C52" s="8">
        <v>7000</v>
      </c>
      <c r="D52" s="6" t="s">
        <v>11</v>
      </c>
      <c r="E52" s="9" t="s">
        <v>54</v>
      </c>
      <c r="F52" s="8">
        <f t="shared" si="0"/>
        <v>7000</v>
      </c>
      <c r="G52" s="9" t="str">
        <f t="shared" ref="G52:H69" si="16">+E52</f>
        <v>นายเฉลิมศักดิ์ คำศรี</v>
      </c>
      <c r="H52" s="8">
        <f t="shared" si="16"/>
        <v>7000</v>
      </c>
      <c r="I52" s="10" t="s">
        <v>12</v>
      </c>
    </row>
    <row r="53" spans="1:9" s="11" customFormat="1" ht="56.25" x14ac:dyDescent="0.2">
      <c r="A53" s="6">
        <v>48</v>
      </c>
      <c r="B53" s="9" t="s">
        <v>70</v>
      </c>
      <c r="C53" s="8">
        <v>7000</v>
      </c>
      <c r="D53" s="6" t="s">
        <v>11</v>
      </c>
      <c r="E53" s="9" t="s">
        <v>34</v>
      </c>
      <c r="F53" s="8">
        <f t="shared" si="0"/>
        <v>7000</v>
      </c>
      <c r="G53" s="9" t="str">
        <f t="shared" si="16"/>
        <v>นายสิทธิชัย ณุวงษ์ศรี</v>
      </c>
      <c r="H53" s="8">
        <f t="shared" si="16"/>
        <v>7000</v>
      </c>
      <c r="I53" s="10" t="s">
        <v>12</v>
      </c>
    </row>
    <row r="54" spans="1:9" s="11" customFormat="1" ht="56.25" x14ac:dyDescent="0.2">
      <c r="A54" s="6">
        <v>49</v>
      </c>
      <c r="B54" s="9" t="s">
        <v>70</v>
      </c>
      <c r="C54" s="8">
        <v>7000</v>
      </c>
      <c r="D54" s="6" t="s">
        <v>11</v>
      </c>
      <c r="E54" s="9" t="s">
        <v>43</v>
      </c>
      <c r="F54" s="8">
        <f t="shared" si="0"/>
        <v>7000</v>
      </c>
      <c r="G54" s="9" t="str">
        <f t="shared" si="16"/>
        <v>นายทินกร ยาวะโนภาส</v>
      </c>
      <c r="H54" s="8">
        <f t="shared" si="16"/>
        <v>7000</v>
      </c>
      <c r="I54" s="10" t="s">
        <v>12</v>
      </c>
    </row>
    <row r="55" spans="1:9" s="11" customFormat="1" ht="56.25" x14ac:dyDescent="0.2">
      <c r="A55" s="6">
        <v>50</v>
      </c>
      <c r="B55" s="9" t="s">
        <v>70</v>
      </c>
      <c r="C55" s="8">
        <v>7000</v>
      </c>
      <c r="D55" s="6" t="s">
        <v>11</v>
      </c>
      <c r="E55" s="9" t="s">
        <v>383</v>
      </c>
      <c r="F55" s="8">
        <f t="shared" si="0"/>
        <v>7000</v>
      </c>
      <c r="G55" s="9" t="str">
        <f t="shared" si="16"/>
        <v>นายสัจจะธรรม อุ่นใจ</v>
      </c>
      <c r="H55" s="8">
        <f t="shared" si="16"/>
        <v>7000</v>
      </c>
      <c r="I55" s="10" t="s">
        <v>12</v>
      </c>
    </row>
    <row r="56" spans="1:9" s="11" customFormat="1" ht="56.25" x14ac:dyDescent="0.2">
      <c r="A56" s="6">
        <v>51</v>
      </c>
      <c r="B56" s="9" t="s">
        <v>72</v>
      </c>
      <c r="C56" s="8">
        <v>4000</v>
      </c>
      <c r="D56" s="6" t="s">
        <v>11</v>
      </c>
      <c r="E56" s="9" t="s">
        <v>71</v>
      </c>
      <c r="F56" s="8">
        <f t="shared" si="0"/>
        <v>4000</v>
      </c>
      <c r="G56" s="9" t="str">
        <f t="shared" si="16"/>
        <v>นางสมร ศรีวิเศษ</v>
      </c>
      <c r="H56" s="8">
        <f t="shared" si="16"/>
        <v>4000</v>
      </c>
      <c r="I56" s="10" t="s">
        <v>12</v>
      </c>
    </row>
    <row r="57" spans="1:9" s="11" customFormat="1" ht="56.25" x14ac:dyDescent="0.2">
      <c r="A57" s="6">
        <v>52</v>
      </c>
      <c r="B57" s="9" t="s">
        <v>73</v>
      </c>
      <c r="C57" s="8">
        <v>7000</v>
      </c>
      <c r="D57" s="6" t="s">
        <v>11</v>
      </c>
      <c r="E57" s="9" t="s">
        <v>74</v>
      </c>
      <c r="F57" s="8">
        <f t="shared" si="0"/>
        <v>7000</v>
      </c>
      <c r="G57" s="9" t="str">
        <f t="shared" si="16"/>
        <v>นางสาวบัณฑิตา ดวงมาลัย</v>
      </c>
      <c r="H57" s="8">
        <f t="shared" si="16"/>
        <v>7000</v>
      </c>
      <c r="I57" s="10" t="s">
        <v>12</v>
      </c>
    </row>
    <row r="58" spans="1:9" s="11" customFormat="1" ht="56.25" x14ac:dyDescent="0.2">
      <c r="A58" s="6">
        <v>53</v>
      </c>
      <c r="B58" s="9" t="s">
        <v>75</v>
      </c>
      <c r="C58" s="8">
        <v>7000</v>
      </c>
      <c r="D58" s="6" t="s">
        <v>11</v>
      </c>
      <c r="E58" s="9" t="s">
        <v>58</v>
      </c>
      <c r="F58" s="8">
        <f t="shared" si="0"/>
        <v>7000</v>
      </c>
      <c r="G58" s="9" t="str">
        <f t="shared" si="16"/>
        <v>นางสาวพรธิดา ศรีวิเศษ</v>
      </c>
      <c r="H58" s="8">
        <f t="shared" si="16"/>
        <v>7000</v>
      </c>
      <c r="I58" s="10" t="s">
        <v>12</v>
      </c>
    </row>
    <row r="59" spans="1:9" s="11" customFormat="1" ht="37.5" x14ac:dyDescent="0.2">
      <c r="A59" s="6">
        <v>54</v>
      </c>
      <c r="B59" s="9" t="s">
        <v>76</v>
      </c>
      <c r="C59" s="8">
        <v>7000</v>
      </c>
      <c r="D59" s="6" t="s">
        <v>11</v>
      </c>
      <c r="E59" s="9" t="s">
        <v>24</v>
      </c>
      <c r="F59" s="8">
        <f t="shared" si="0"/>
        <v>7000</v>
      </c>
      <c r="G59" s="9" t="str">
        <f t="shared" si="16"/>
        <v>นายบุญเยี่ยม ดวงแก้ว</v>
      </c>
      <c r="H59" s="8">
        <f t="shared" si="16"/>
        <v>7000</v>
      </c>
      <c r="I59" s="10" t="s">
        <v>12</v>
      </c>
    </row>
    <row r="60" spans="1:9" s="11" customFormat="1" ht="56.25" x14ac:dyDescent="0.2">
      <c r="A60" s="6">
        <v>55</v>
      </c>
      <c r="B60" s="9" t="s">
        <v>77</v>
      </c>
      <c r="C60" s="8">
        <v>7000</v>
      </c>
      <c r="D60" s="6" t="s">
        <v>11</v>
      </c>
      <c r="E60" s="9" t="s">
        <v>22</v>
      </c>
      <c r="F60" s="8">
        <f t="shared" si="0"/>
        <v>7000</v>
      </c>
      <c r="G60" s="9" t="str">
        <f t="shared" si="16"/>
        <v>นายวิชัย รอดจุ้ย</v>
      </c>
      <c r="H60" s="8">
        <f t="shared" si="16"/>
        <v>7000</v>
      </c>
      <c r="I60" s="10" t="s">
        <v>12</v>
      </c>
    </row>
    <row r="61" spans="1:9" s="11" customFormat="1" ht="56.25" x14ac:dyDescent="0.2">
      <c r="A61" s="6">
        <v>56</v>
      </c>
      <c r="B61" s="9" t="s">
        <v>550</v>
      </c>
      <c r="C61" s="8">
        <v>3000</v>
      </c>
      <c r="D61" s="6" t="s">
        <v>11</v>
      </c>
      <c r="E61" s="9" t="s">
        <v>229</v>
      </c>
      <c r="F61" s="8">
        <f t="shared" si="0"/>
        <v>3000</v>
      </c>
      <c r="G61" s="9" t="str">
        <f t="shared" si="16"/>
        <v>นางสมคิด กุกุดเรือ</v>
      </c>
      <c r="H61" s="8">
        <f t="shared" si="16"/>
        <v>3000</v>
      </c>
      <c r="I61" s="10" t="s">
        <v>12</v>
      </c>
    </row>
    <row r="62" spans="1:9" s="11" customFormat="1" ht="56.25" x14ac:dyDescent="0.2">
      <c r="A62" s="6">
        <v>57</v>
      </c>
      <c r="B62" s="9" t="s">
        <v>551</v>
      </c>
      <c r="C62" s="8">
        <v>18000</v>
      </c>
      <c r="D62" s="6" t="s">
        <v>11</v>
      </c>
      <c r="E62" s="9" t="s">
        <v>552</v>
      </c>
      <c r="F62" s="8">
        <f>+C62</f>
        <v>18000</v>
      </c>
      <c r="G62" s="9" t="str">
        <f t="shared" si="16"/>
        <v>นางสาวคำผุ ยาวะโนภาส</v>
      </c>
      <c r="H62" s="8">
        <f t="shared" si="16"/>
        <v>18000</v>
      </c>
      <c r="I62" s="10" t="s">
        <v>12</v>
      </c>
    </row>
    <row r="63" spans="1:9" s="11" customFormat="1" x14ac:dyDescent="0.2">
      <c r="A63" s="6">
        <v>58</v>
      </c>
      <c r="B63" s="9" t="s">
        <v>553</v>
      </c>
      <c r="C63" s="8">
        <v>60000</v>
      </c>
      <c r="D63" s="6" t="s">
        <v>11</v>
      </c>
      <c r="E63" s="9" t="s">
        <v>581</v>
      </c>
      <c r="F63" s="8">
        <f t="shared" si="0"/>
        <v>60000</v>
      </c>
      <c r="G63" s="9" t="str">
        <f t="shared" si="16"/>
        <v>ร้าน เอ็นเจปริ้นท์ติ้ง</v>
      </c>
      <c r="H63" s="8">
        <f t="shared" si="16"/>
        <v>60000</v>
      </c>
      <c r="I63" s="10" t="s">
        <v>12</v>
      </c>
    </row>
    <row r="64" spans="1:9" s="11" customFormat="1" ht="37.5" x14ac:dyDescent="0.2">
      <c r="A64" s="6">
        <v>59</v>
      </c>
      <c r="B64" s="9" t="s">
        <v>554</v>
      </c>
      <c r="C64" s="8">
        <v>1000</v>
      </c>
      <c r="D64" s="6" t="s">
        <v>11</v>
      </c>
      <c r="E64" s="9" t="s">
        <v>60</v>
      </c>
      <c r="F64" s="8">
        <f t="shared" si="0"/>
        <v>1000</v>
      </c>
      <c r="G64" s="9" t="str">
        <f t="shared" si="16"/>
        <v>บ้านล้านป้าย</v>
      </c>
      <c r="H64" s="8">
        <f t="shared" si="16"/>
        <v>1000</v>
      </c>
      <c r="I64" s="10" t="s">
        <v>12</v>
      </c>
    </row>
    <row r="65" spans="1:9" s="11" customFormat="1" ht="37.5" x14ac:dyDescent="0.2">
      <c r="A65" s="6">
        <v>60</v>
      </c>
      <c r="B65" s="9" t="s">
        <v>555</v>
      </c>
      <c r="C65" s="8">
        <v>3500</v>
      </c>
      <c r="D65" s="6" t="s">
        <v>11</v>
      </c>
      <c r="E65" s="9" t="s">
        <v>183</v>
      </c>
      <c r="F65" s="8">
        <f t="shared" si="0"/>
        <v>3500</v>
      </c>
      <c r="G65" s="9" t="str">
        <f t="shared" si="16"/>
        <v>ร้าน ชาญการพิมพ์</v>
      </c>
      <c r="H65" s="8">
        <f t="shared" si="16"/>
        <v>3500</v>
      </c>
      <c r="I65" s="10" t="s">
        <v>12</v>
      </c>
    </row>
    <row r="66" spans="1:9" s="11" customFormat="1" ht="75" x14ac:dyDescent="0.2">
      <c r="A66" s="6">
        <v>61</v>
      </c>
      <c r="B66" s="9" t="s">
        <v>556</v>
      </c>
      <c r="C66" s="8">
        <v>19500</v>
      </c>
      <c r="D66" s="6" t="s">
        <v>11</v>
      </c>
      <c r="E66" s="9" t="s">
        <v>552</v>
      </c>
      <c r="F66" s="8">
        <f t="shared" si="0"/>
        <v>19500</v>
      </c>
      <c r="G66" s="9" t="str">
        <f t="shared" si="16"/>
        <v>นางสาวคำผุ ยาวะโนภาส</v>
      </c>
      <c r="H66" s="8">
        <f t="shared" si="16"/>
        <v>19500</v>
      </c>
      <c r="I66" s="10" t="s">
        <v>12</v>
      </c>
    </row>
    <row r="67" spans="1:9" s="11" customFormat="1" ht="37.5" x14ac:dyDescent="0.2">
      <c r="A67" s="6">
        <v>62</v>
      </c>
      <c r="B67" s="9" t="s">
        <v>557</v>
      </c>
      <c r="C67" s="8">
        <v>2640</v>
      </c>
      <c r="D67" s="6" t="s">
        <v>11</v>
      </c>
      <c r="E67" s="9" t="s">
        <v>151</v>
      </c>
      <c r="F67" s="8">
        <f t="shared" si="0"/>
        <v>2640</v>
      </c>
      <c r="G67" s="9" t="str">
        <f t="shared" si="16"/>
        <v>ร้าน ไฮเทคคอมพิวเตอร์</v>
      </c>
      <c r="H67" s="8">
        <f t="shared" si="16"/>
        <v>2640</v>
      </c>
      <c r="I67" s="10" t="s">
        <v>12</v>
      </c>
    </row>
    <row r="68" spans="1:9" s="11" customFormat="1" ht="37.5" x14ac:dyDescent="0.2">
      <c r="A68" s="6">
        <v>63</v>
      </c>
      <c r="B68" s="9" t="s">
        <v>558</v>
      </c>
      <c r="C68" s="8">
        <v>500</v>
      </c>
      <c r="D68" s="6" t="s">
        <v>11</v>
      </c>
      <c r="E68" s="9" t="s">
        <v>60</v>
      </c>
      <c r="F68" s="8">
        <f t="shared" si="0"/>
        <v>500</v>
      </c>
      <c r="G68" s="9" t="str">
        <f t="shared" si="16"/>
        <v>บ้านล้านป้าย</v>
      </c>
      <c r="H68" s="8">
        <f t="shared" si="16"/>
        <v>500</v>
      </c>
      <c r="I68" s="10" t="s">
        <v>12</v>
      </c>
    </row>
    <row r="69" spans="1:9" s="11" customFormat="1" ht="37.5" x14ac:dyDescent="0.2">
      <c r="A69" s="6">
        <v>64</v>
      </c>
      <c r="B69" s="9" t="s">
        <v>559</v>
      </c>
      <c r="C69" s="8">
        <v>3000</v>
      </c>
      <c r="D69" s="6" t="s">
        <v>11</v>
      </c>
      <c r="E69" s="9" t="s">
        <v>560</v>
      </c>
      <c r="F69" s="8">
        <f t="shared" si="0"/>
        <v>3000</v>
      </c>
      <c r="G69" s="9" t="str">
        <f t="shared" si="16"/>
        <v>นายปรีชาพล ศรีชมพู</v>
      </c>
      <c r="H69" s="8">
        <f t="shared" si="16"/>
        <v>3000</v>
      </c>
      <c r="I69" s="10" t="s">
        <v>12</v>
      </c>
    </row>
    <row r="70" spans="1:9" s="11" customFormat="1" ht="37.5" x14ac:dyDescent="0.2">
      <c r="A70" s="6">
        <v>65</v>
      </c>
      <c r="B70" s="9" t="s">
        <v>348</v>
      </c>
      <c r="C70" s="8">
        <v>2500</v>
      </c>
      <c r="D70" s="6" t="s">
        <v>11</v>
      </c>
      <c r="E70" s="9" t="s">
        <v>53</v>
      </c>
      <c r="F70" s="8">
        <f t="shared" si="0"/>
        <v>2500</v>
      </c>
      <c r="G70" s="9" t="str">
        <f t="shared" ref="G70:H85" si="17">+E70</f>
        <v>หจก.ไทยโสธรแทรคเตอร์</v>
      </c>
      <c r="H70" s="8">
        <f t="shared" si="17"/>
        <v>2500</v>
      </c>
      <c r="I70" s="10" t="s">
        <v>12</v>
      </c>
    </row>
    <row r="71" spans="1:9" s="11" customFormat="1" ht="56.25" x14ac:dyDescent="0.2">
      <c r="A71" s="6">
        <v>66</v>
      </c>
      <c r="B71" s="9" t="s">
        <v>561</v>
      </c>
      <c r="C71" s="8">
        <v>8000</v>
      </c>
      <c r="D71" s="6" t="s">
        <v>11</v>
      </c>
      <c r="E71" s="9" t="s">
        <v>321</v>
      </c>
      <c r="F71" s="8">
        <f t="shared" ref="F71:F77" si="18">+C71</f>
        <v>8000</v>
      </c>
      <c r="G71" s="9" t="str">
        <f t="shared" si="17"/>
        <v>นายขันติ ศิลารักษ์</v>
      </c>
      <c r="H71" s="8">
        <f t="shared" si="17"/>
        <v>8000</v>
      </c>
      <c r="I71" s="10" t="s">
        <v>12</v>
      </c>
    </row>
    <row r="72" spans="1:9" s="11" customFormat="1" ht="56.25" x14ac:dyDescent="0.2">
      <c r="A72" s="6">
        <v>67</v>
      </c>
      <c r="B72" s="9" t="s">
        <v>562</v>
      </c>
      <c r="C72" s="8">
        <v>24000</v>
      </c>
      <c r="D72" s="6" t="s">
        <v>11</v>
      </c>
      <c r="E72" s="9" t="s">
        <v>563</v>
      </c>
      <c r="F72" s="8">
        <f t="shared" ref="F72" si="19">+C72</f>
        <v>24000</v>
      </c>
      <c r="G72" s="9" t="str">
        <f t="shared" ref="G72" si="20">+E72</f>
        <v>นางคำผุ ยาวะโนภาส</v>
      </c>
      <c r="H72" s="8">
        <f t="shared" ref="H72" si="21">+F72</f>
        <v>24000</v>
      </c>
      <c r="I72" s="10" t="s">
        <v>12</v>
      </c>
    </row>
    <row r="73" spans="1:9" s="11" customFormat="1" ht="37.5" x14ac:dyDescent="0.2">
      <c r="A73" s="6">
        <v>68</v>
      </c>
      <c r="B73" s="9" t="s">
        <v>568</v>
      </c>
      <c r="C73" s="8">
        <v>9520</v>
      </c>
      <c r="D73" s="6" t="s">
        <v>11</v>
      </c>
      <c r="E73" s="9" t="s">
        <v>563</v>
      </c>
      <c r="F73" s="8">
        <f t="shared" si="18"/>
        <v>9520</v>
      </c>
      <c r="G73" s="9" t="str">
        <f t="shared" si="17"/>
        <v>นางคำผุ ยาวะโนภาส</v>
      </c>
      <c r="H73" s="8">
        <f t="shared" si="17"/>
        <v>9520</v>
      </c>
      <c r="I73" s="10" t="s">
        <v>12</v>
      </c>
    </row>
    <row r="74" spans="1:9" s="11" customFormat="1" ht="37.5" x14ac:dyDescent="0.2">
      <c r="A74" s="6">
        <v>69</v>
      </c>
      <c r="B74" s="9" t="s">
        <v>564</v>
      </c>
      <c r="C74" s="8">
        <v>450</v>
      </c>
      <c r="D74" s="6" t="s">
        <v>11</v>
      </c>
      <c r="E74" s="9" t="s">
        <v>565</v>
      </c>
      <c r="F74" s="8">
        <f t="shared" si="18"/>
        <v>450</v>
      </c>
      <c r="G74" s="9" t="str">
        <f t="shared" si="17"/>
        <v>นางสาวละมุล แก่นกุหลาบ</v>
      </c>
      <c r="H74" s="8">
        <f t="shared" si="17"/>
        <v>450</v>
      </c>
      <c r="I74" s="10" t="s">
        <v>12</v>
      </c>
    </row>
    <row r="75" spans="1:9" s="11" customFormat="1" ht="56.25" x14ac:dyDescent="0.2">
      <c r="A75" s="6">
        <v>70</v>
      </c>
      <c r="B75" s="9" t="s">
        <v>566</v>
      </c>
      <c r="C75" s="8">
        <v>25000</v>
      </c>
      <c r="D75" s="6" t="s">
        <v>11</v>
      </c>
      <c r="E75" s="9" t="s">
        <v>567</v>
      </c>
      <c r="F75" s="8">
        <f t="shared" si="18"/>
        <v>25000</v>
      </c>
      <c r="G75" s="9" t="str">
        <f t="shared" si="17"/>
        <v>มหาวิทยาลัยอุบลราชธานี</v>
      </c>
      <c r="H75" s="8">
        <f t="shared" si="17"/>
        <v>25000</v>
      </c>
      <c r="I75" s="10" t="s">
        <v>12</v>
      </c>
    </row>
    <row r="76" spans="1:9" s="11" customFormat="1" ht="75" x14ac:dyDescent="0.2">
      <c r="A76" s="6">
        <v>71</v>
      </c>
      <c r="B76" s="9" t="s">
        <v>569</v>
      </c>
      <c r="C76" s="8">
        <v>31500</v>
      </c>
      <c r="D76" s="6" t="s">
        <v>11</v>
      </c>
      <c r="E76" s="9" t="s">
        <v>191</v>
      </c>
      <c r="F76" s="8">
        <f t="shared" si="18"/>
        <v>31500</v>
      </c>
      <c r="G76" s="9" t="str">
        <f t="shared" si="17"/>
        <v>นางเพ็ญ เพ็ชรไกร</v>
      </c>
      <c r="H76" s="8">
        <f t="shared" si="17"/>
        <v>31500</v>
      </c>
      <c r="I76" s="10" t="s">
        <v>12</v>
      </c>
    </row>
    <row r="77" spans="1:9" s="11" customFormat="1" ht="37.5" x14ac:dyDescent="0.2">
      <c r="A77" s="6">
        <v>72</v>
      </c>
      <c r="B77" s="9" t="s">
        <v>570</v>
      </c>
      <c r="C77" s="8">
        <v>4940</v>
      </c>
      <c r="D77" s="6" t="s">
        <v>11</v>
      </c>
      <c r="E77" s="9" t="s">
        <v>571</v>
      </c>
      <c r="F77" s="8">
        <f t="shared" si="18"/>
        <v>4940</v>
      </c>
      <c r="G77" s="9" t="str">
        <f t="shared" ref="G77:G80" si="22">+E77</f>
        <v>ร้าน ไฮเทคคอมพิวเตอร์ โดยนายพัฒนพงศ์ ประสมทอง</v>
      </c>
      <c r="H77" s="8">
        <f t="shared" ref="H77:H80" si="23">+F77</f>
        <v>4940</v>
      </c>
      <c r="I77" s="10" t="s">
        <v>12</v>
      </c>
    </row>
    <row r="78" spans="1:9" s="11" customFormat="1" ht="37.5" x14ac:dyDescent="0.2">
      <c r="A78" s="6">
        <v>73</v>
      </c>
      <c r="B78" s="9" t="s">
        <v>572</v>
      </c>
      <c r="C78" s="8">
        <v>2800</v>
      </c>
      <c r="D78" s="6" t="s">
        <v>11</v>
      </c>
      <c r="E78" s="9" t="s">
        <v>573</v>
      </c>
      <c r="F78" s="8">
        <f t="shared" ref="F78:F81" si="24">+C78</f>
        <v>2800</v>
      </c>
      <c r="G78" s="9" t="str">
        <f t="shared" si="22"/>
        <v>ร้าน ไตเติ้ลแอร์ โดยนายจิรศักดิ์ ผลทะยาน</v>
      </c>
      <c r="H78" s="8">
        <f t="shared" si="23"/>
        <v>2800</v>
      </c>
      <c r="I78" s="10" t="s">
        <v>12</v>
      </c>
    </row>
    <row r="79" spans="1:9" s="11" customFormat="1" ht="37.5" x14ac:dyDescent="0.2">
      <c r="A79" s="6">
        <v>74</v>
      </c>
      <c r="B79" s="9" t="s">
        <v>574</v>
      </c>
      <c r="C79" s="8">
        <v>1500</v>
      </c>
      <c r="D79" s="6" t="s">
        <v>11</v>
      </c>
      <c r="E79" s="9" t="s">
        <v>60</v>
      </c>
      <c r="F79" s="8">
        <f t="shared" si="24"/>
        <v>1500</v>
      </c>
      <c r="G79" s="9" t="str">
        <f t="shared" si="22"/>
        <v>บ้านล้านป้าย</v>
      </c>
      <c r="H79" s="8">
        <f t="shared" si="23"/>
        <v>1500</v>
      </c>
      <c r="I79" s="10" t="s">
        <v>12</v>
      </c>
    </row>
    <row r="80" spans="1:9" s="11" customFormat="1" ht="56.25" x14ac:dyDescent="0.2">
      <c r="A80" s="6">
        <v>75</v>
      </c>
      <c r="B80" s="9" t="s">
        <v>575</v>
      </c>
      <c r="C80" s="8">
        <v>31500</v>
      </c>
      <c r="D80" s="6" t="s">
        <v>11</v>
      </c>
      <c r="E80" s="9" t="s">
        <v>563</v>
      </c>
      <c r="F80" s="8">
        <f t="shared" si="24"/>
        <v>31500</v>
      </c>
      <c r="G80" s="9" t="str">
        <f t="shared" si="22"/>
        <v>นางคำผุ ยาวะโนภาส</v>
      </c>
      <c r="H80" s="8">
        <f t="shared" si="23"/>
        <v>31500</v>
      </c>
      <c r="I80" s="10" t="s">
        <v>12</v>
      </c>
    </row>
    <row r="81" spans="1:9" s="11" customFormat="1" ht="37.5" x14ac:dyDescent="0.2">
      <c r="A81" s="6">
        <v>76</v>
      </c>
      <c r="B81" s="9" t="s">
        <v>576</v>
      </c>
      <c r="C81" s="8">
        <v>2500</v>
      </c>
      <c r="D81" s="6" t="s">
        <v>11</v>
      </c>
      <c r="E81" s="9" t="s">
        <v>183</v>
      </c>
      <c r="F81" s="8">
        <f t="shared" si="24"/>
        <v>2500</v>
      </c>
      <c r="G81" s="9" t="str">
        <f t="shared" ref="G81:G84" si="25">+E81</f>
        <v>ร้าน ชาญการพิมพ์</v>
      </c>
      <c r="H81" s="8">
        <f t="shared" ref="H81:H84" si="26">+F81</f>
        <v>2500</v>
      </c>
      <c r="I81" s="10" t="s">
        <v>12</v>
      </c>
    </row>
    <row r="82" spans="1:9" s="11" customFormat="1" ht="37.5" x14ac:dyDescent="0.2">
      <c r="A82" s="6">
        <v>77</v>
      </c>
      <c r="B82" s="9" t="s">
        <v>578</v>
      </c>
      <c r="C82" s="8">
        <v>450</v>
      </c>
      <c r="D82" s="6" t="s">
        <v>11</v>
      </c>
      <c r="E82" s="9" t="s">
        <v>183</v>
      </c>
      <c r="F82" s="8">
        <f t="shared" ref="F82:F84" si="27">+C82</f>
        <v>450</v>
      </c>
      <c r="G82" s="9" t="str">
        <f t="shared" si="25"/>
        <v>ร้าน ชาญการพิมพ์</v>
      </c>
      <c r="H82" s="8">
        <f t="shared" si="26"/>
        <v>450</v>
      </c>
      <c r="I82" s="10" t="s">
        <v>12</v>
      </c>
    </row>
    <row r="83" spans="1:9" s="11" customFormat="1" ht="56.25" x14ac:dyDescent="0.2">
      <c r="A83" s="6">
        <v>78</v>
      </c>
      <c r="B83" s="9" t="s">
        <v>579</v>
      </c>
      <c r="C83" s="8">
        <v>7500</v>
      </c>
      <c r="D83" s="6" t="s">
        <v>11</v>
      </c>
      <c r="E83" s="9" t="s">
        <v>191</v>
      </c>
      <c r="F83" s="8">
        <f t="shared" si="27"/>
        <v>7500</v>
      </c>
      <c r="G83" s="9" t="str">
        <f t="shared" si="25"/>
        <v>นางเพ็ญ เพ็ชรไกร</v>
      </c>
      <c r="H83" s="8">
        <f t="shared" si="26"/>
        <v>7500</v>
      </c>
      <c r="I83" s="10" t="s">
        <v>12</v>
      </c>
    </row>
    <row r="84" spans="1:9" s="11" customFormat="1" ht="37.5" x14ac:dyDescent="0.2">
      <c r="A84" s="6">
        <v>79</v>
      </c>
      <c r="B84" s="9" t="s">
        <v>580</v>
      </c>
      <c r="C84" s="8">
        <v>6300</v>
      </c>
      <c r="D84" s="6" t="s">
        <v>11</v>
      </c>
      <c r="E84" s="9" t="s">
        <v>577</v>
      </c>
      <c r="F84" s="8">
        <f t="shared" si="27"/>
        <v>6300</v>
      </c>
      <c r="G84" s="9" t="str">
        <f t="shared" si="25"/>
        <v>ร้าน แสงชัยอุปกรณ์</v>
      </c>
      <c r="H84" s="8">
        <f t="shared" si="26"/>
        <v>6300</v>
      </c>
      <c r="I84" s="10" t="s">
        <v>12</v>
      </c>
    </row>
    <row r="85" spans="1:9" s="11" customFormat="1" ht="37.5" x14ac:dyDescent="0.2">
      <c r="A85" s="6">
        <v>80</v>
      </c>
      <c r="B85" s="9" t="s">
        <v>519</v>
      </c>
      <c r="C85" s="8">
        <v>45000</v>
      </c>
      <c r="D85" s="6" t="s">
        <v>46</v>
      </c>
      <c r="E85" s="9" t="s">
        <v>520</v>
      </c>
      <c r="F85" s="8">
        <v>45000</v>
      </c>
      <c r="G85" s="9" t="str">
        <f t="shared" si="17"/>
        <v>นายสมพร ยาวะโนภาส</v>
      </c>
      <c r="H85" s="8">
        <f t="shared" si="17"/>
        <v>45000</v>
      </c>
      <c r="I85" s="10" t="s">
        <v>12</v>
      </c>
    </row>
    <row r="86" spans="1:9" ht="23.25" customHeight="1" x14ac:dyDescent="0.3">
      <c r="B86" s="12"/>
      <c r="C86" s="13"/>
      <c r="D86" s="14"/>
      <c r="F86" s="13"/>
      <c r="H86" s="13"/>
    </row>
    <row r="87" spans="1:9" ht="18" customHeight="1" x14ac:dyDescent="0.3">
      <c r="B87" s="15" t="s">
        <v>13</v>
      </c>
      <c r="C87" s="13"/>
      <c r="D87" s="14"/>
      <c r="F87" s="13"/>
      <c r="H87" s="13"/>
    </row>
    <row r="88" spans="1:9" ht="16.5" customHeight="1" x14ac:dyDescent="0.3">
      <c r="B88" s="16" t="s">
        <v>16</v>
      </c>
      <c r="C88" s="13"/>
      <c r="D88" s="14"/>
      <c r="H88" s="13"/>
    </row>
    <row r="89" spans="1:9" ht="16.5" customHeight="1" x14ac:dyDescent="0.3">
      <c r="B89" s="16" t="s">
        <v>15</v>
      </c>
      <c r="C89" s="13"/>
      <c r="D89" s="14"/>
      <c r="H89" s="13"/>
    </row>
    <row r="90" spans="1:9" x14ac:dyDescent="0.3">
      <c r="B90" s="12"/>
      <c r="C90" s="13"/>
      <c r="D90" s="14"/>
      <c r="H90" s="13"/>
    </row>
    <row r="91" spans="1:9" x14ac:dyDescent="0.3">
      <c r="B91" s="12"/>
      <c r="C91" s="13"/>
      <c r="D91" s="14"/>
      <c r="H91" s="13"/>
    </row>
    <row r="92" spans="1:9" x14ac:dyDescent="0.3">
      <c r="B92" s="12"/>
      <c r="C92" s="13"/>
      <c r="D92" s="14"/>
      <c r="H92" s="13"/>
    </row>
    <row r="93" spans="1:9" x14ac:dyDescent="0.3">
      <c r="B93" s="12"/>
      <c r="C93" s="13"/>
      <c r="D93" s="14"/>
      <c r="H93" s="13"/>
    </row>
    <row r="94" spans="1:9" x14ac:dyDescent="0.3">
      <c r="B94" s="12"/>
      <c r="C94" s="13"/>
      <c r="D94" s="14"/>
      <c r="H94" s="13"/>
    </row>
    <row r="95" spans="1:9" x14ac:dyDescent="0.3">
      <c r="B95" s="12"/>
      <c r="C95" s="13"/>
      <c r="D95" s="14"/>
      <c r="H95" s="13"/>
    </row>
    <row r="96" spans="1:9" x14ac:dyDescent="0.3">
      <c r="B96" s="12"/>
      <c r="C96" s="13"/>
      <c r="D96" s="14"/>
      <c r="H96" s="13"/>
    </row>
    <row r="97" spans="2:8" x14ac:dyDescent="0.3">
      <c r="B97" s="12"/>
      <c r="C97" s="13"/>
      <c r="D97" s="14"/>
      <c r="H97" s="13"/>
    </row>
    <row r="98" spans="2:8" x14ac:dyDescent="0.3">
      <c r="B98" s="12"/>
      <c r="C98" s="13"/>
      <c r="D98" s="14"/>
      <c r="H98" s="13"/>
    </row>
    <row r="99" spans="2:8" x14ac:dyDescent="0.3">
      <c r="B99" s="12"/>
      <c r="C99" s="13"/>
      <c r="D99" s="14"/>
      <c r="H99" s="13"/>
    </row>
    <row r="100" spans="2:8" x14ac:dyDescent="0.3">
      <c r="B100" s="12"/>
      <c r="C100" s="13"/>
      <c r="D100" s="14"/>
      <c r="H100" s="13"/>
    </row>
    <row r="101" spans="2:8" x14ac:dyDescent="0.3">
      <c r="B101" s="12"/>
      <c r="C101" s="13"/>
      <c r="D101" s="14"/>
      <c r="H101" s="13"/>
    </row>
    <row r="102" spans="2:8" x14ac:dyDescent="0.3">
      <c r="B102" s="12"/>
      <c r="C102" s="13"/>
      <c r="D102" s="14"/>
      <c r="H102" s="13"/>
    </row>
    <row r="103" spans="2:8" x14ac:dyDescent="0.3">
      <c r="B103" s="12"/>
      <c r="C103" s="13"/>
      <c r="D103" s="14"/>
      <c r="H103" s="13"/>
    </row>
    <row r="104" spans="2:8" x14ac:dyDescent="0.3">
      <c r="B104" s="12"/>
      <c r="C104" s="13"/>
      <c r="D104" s="14"/>
      <c r="H104" s="13"/>
    </row>
    <row r="105" spans="2:8" x14ac:dyDescent="0.3">
      <c r="B105" s="12"/>
      <c r="C105" s="13"/>
      <c r="D105" s="14"/>
      <c r="H105" s="13"/>
    </row>
    <row r="106" spans="2:8" x14ac:dyDescent="0.3">
      <c r="B106" s="12"/>
      <c r="C106" s="13"/>
      <c r="D106" s="14"/>
      <c r="H106" s="13"/>
    </row>
    <row r="107" spans="2:8" x14ac:dyDescent="0.3">
      <c r="B107" s="12"/>
      <c r="C107" s="13"/>
      <c r="D107" s="14"/>
      <c r="H107" s="13"/>
    </row>
    <row r="108" spans="2:8" x14ac:dyDescent="0.3">
      <c r="B108" s="12"/>
      <c r="C108" s="13"/>
      <c r="D108" s="14"/>
      <c r="H108" s="13"/>
    </row>
    <row r="109" spans="2:8" x14ac:dyDescent="0.3">
      <c r="B109" s="12"/>
      <c r="C109" s="13"/>
      <c r="D109" s="14"/>
      <c r="H109" s="13"/>
    </row>
    <row r="110" spans="2:8" x14ac:dyDescent="0.3">
      <c r="B110" s="12"/>
      <c r="C110" s="13"/>
      <c r="D110" s="14"/>
      <c r="H110" s="13"/>
    </row>
    <row r="111" spans="2:8" x14ac:dyDescent="0.3">
      <c r="B111" s="12"/>
      <c r="C111" s="13"/>
      <c r="D111" s="14"/>
      <c r="H111" s="13"/>
    </row>
    <row r="112" spans="2:8" x14ac:dyDescent="0.3">
      <c r="B112" s="12"/>
      <c r="C112" s="13"/>
      <c r="H112" s="13"/>
    </row>
    <row r="113" spans="2:8" x14ac:dyDescent="0.3">
      <c r="B113" s="12"/>
      <c r="C113" s="13"/>
      <c r="H113" s="13"/>
    </row>
    <row r="114" spans="2:8" x14ac:dyDescent="0.3">
      <c r="B114" s="12"/>
      <c r="C114" s="13"/>
      <c r="H114" s="13"/>
    </row>
    <row r="115" spans="2:8" x14ac:dyDescent="0.3">
      <c r="B115" s="12"/>
      <c r="C115" s="13"/>
    </row>
    <row r="116" spans="2:8" x14ac:dyDescent="0.3">
      <c r="B116" s="12"/>
      <c r="C116" s="13"/>
    </row>
    <row r="117" spans="2:8" x14ac:dyDescent="0.3">
      <c r="B117" s="12"/>
      <c r="C117" s="13"/>
    </row>
    <row r="118" spans="2:8" x14ac:dyDescent="0.3">
      <c r="B118" s="12"/>
      <c r="C118" s="13"/>
    </row>
    <row r="119" spans="2:8" x14ac:dyDescent="0.3">
      <c r="B119" s="12"/>
      <c r="C119" s="13"/>
    </row>
    <row r="120" spans="2:8" x14ac:dyDescent="0.3">
      <c r="C120" s="13"/>
    </row>
    <row r="121" spans="2:8" x14ac:dyDescent="0.3">
      <c r="C121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46" zoomScale="120" zoomScaleNormal="120" workbookViewId="0">
      <selection activeCell="A6" sqref="A6:A58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0" style="4" customWidth="1"/>
    <col min="7" max="7" width="20.5" style="4" customWidth="1"/>
    <col min="8" max="8" width="10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82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7" t="s">
        <v>0</v>
      </c>
      <c r="B4" s="17" t="s">
        <v>1</v>
      </c>
      <c r="C4" s="3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3" t="s">
        <v>8</v>
      </c>
    </row>
    <row r="5" spans="1:9" x14ac:dyDescent="0.3">
      <c r="A5" s="18"/>
      <c r="B5" s="18"/>
      <c r="C5" s="5" t="s">
        <v>9</v>
      </c>
      <c r="D5" s="18"/>
      <c r="E5" s="18"/>
      <c r="F5" s="18"/>
      <c r="G5" s="18"/>
      <c r="H5" s="18"/>
      <c r="I5" s="5" t="s">
        <v>10</v>
      </c>
    </row>
    <row r="6" spans="1:9" s="11" customFormat="1" x14ac:dyDescent="0.2">
      <c r="A6" s="6">
        <v>1</v>
      </c>
      <c r="B6" s="9" t="s">
        <v>84</v>
      </c>
      <c r="C6" s="8">
        <v>3200</v>
      </c>
      <c r="D6" s="6" t="s">
        <v>11</v>
      </c>
      <c r="E6" s="9" t="s">
        <v>63</v>
      </c>
      <c r="F6" s="8">
        <f t="shared" ref="F6:F43" si="0">+C6</f>
        <v>3200</v>
      </c>
      <c r="G6" s="9" t="str">
        <f t="shared" ref="G6:H43" si="1">+E6</f>
        <v>นายพรชัย นภรัตน์ไพบูลย์</v>
      </c>
      <c r="H6" s="8">
        <f t="shared" si="1"/>
        <v>3200</v>
      </c>
      <c r="I6" s="10" t="s">
        <v>12</v>
      </c>
    </row>
    <row r="7" spans="1:9" s="11" customFormat="1" ht="37.5" x14ac:dyDescent="0.2">
      <c r="A7" s="6">
        <v>2</v>
      </c>
      <c r="B7" s="9" t="s">
        <v>19</v>
      </c>
      <c r="C7" s="8">
        <v>77347.62</v>
      </c>
      <c r="D7" s="6" t="s">
        <v>11</v>
      </c>
      <c r="E7" s="9" t="s">
        <v>239</v>
      </c>
      <c r="F7" s="8">
        <f t="shared" si="0"/>
        <v>77347.62</v>
      </c>
      <c r="G7" s="9" t="str">
        <f t="shared" si="1"/>
        <v>สหกรณ์โคนมปากช่อง  โดยนายอธิวัฒน์ ตาลอรัญ</v>
      </c>
      <c r="H7" s="8">
        <f t="shared" si="1"/>
        <v>77347.62</v>
      </c>
      <c r="I7" s="10" t="s">
        <v>12</v>
      </c>
    </row>
    <row r="8" spans="1:9" s="11" customFormat="1" ht="37.5" x14ac:dyDescent="0.2">
      <c r="A8" s="6">
        <v>3</v>
      </c>
      <c r="B8" s="9" t="s">
        <v>85</v>
      </c>
      <c r="C8" s="8">
        <v>1120</v>
      </c>
      <c r="D8" s="6" t="s">
        <v>11</v>
      </c>
      <c r="E8" s="9" t="s">
        <v>18</v>
      </c>
      <c r="F8" s="8">
        <f t="shared" si="0"/>
        <v>1120</v>
      </c>
      <c r="G8" s="9" t="str">
        <f t="shared" si="1"/>
        <v>ร้าน นิศากานต์น้ำทิพย์</v>
      </c>
      <c r="H8" s="8">
        <f t="shared" si="1"/>
        <v>1120</v>
      </c>
      <c r="I8" s="10" t="s">
        <v>12</v>
      </c>
    </row>
    <row r="9" spans="1:9" s="11" customFormat="1" ht="37.5" x14ac:dyDescent="0.2">
      <c r="A9" s="6">
        <v>4</v>
      </c>
      <c r="B9" s="9" t="s">
        <v>86</v>
      </c>
      <c r="C9" s="8">
        <v>18500</v>
      </c>
      <c r="D9" s="6" t="s">
        <v>11</v>
      </c>
      <c r="E9" s="9" t="s">
        <v>20</v>
      </c>
      <c r="F9" s="8">
        <f t="shared" si="0"/>
        <v>18500</v>
      </c>
      <c r="G9" s="9" t="str">
        <f t="shared" si="1"/>
        <v>บริษัท เค.ซี.ยโสธร จำกัด</v>
      </c>
      <c r="H9" s="8">
        <f t="shared" si="1"/>
        <v>18500</v>
      </c>
      <c r="I9" s="10" t="s">
        <v>12</v>
      </c>
    </row>
    <row r="10" spans="1:9" s="11" customFormat="1" x14ac:dyDescent="0.2">
      <c r="A10" s="6">
        <v>5</v>
      </c>
      <c r="B10" s="9" t="s">
        <v>87</v>
      </c>
      <c r="C10" s="8">
        <v>5600</v>
      </c>
      <c r="D10" s="6" t="s">
        <v>11</v>
      </c>
      <c r="E10" s="9" t="s">
        <v>20</v>
      </c>
      <c r="F10" s="8">
        <f t="shared" si="0"/>
        <v>5600</v>
      </c>
      <c r="G10" s="9" t="str">
        <f t="shared" si="1"/>
        <v>บริษัท เค.ซี.ยโสธร จำกัด</v>
      </c>
      <c r="H10" s="8">
        <f t="shared" si="1"/>
        <v>5600</v>
      </c>
      <c r="I10" s="10" t="s">
        <v>12</v>
      </c>
    </row>
    <row r="11" spans="1:9" s="11" customFormat="1" ht="37.5" x14ac:dyDescent="0.2">
      <c r="A11" s="6">
        <v>6</v>
      </c>
      <c r="B11" s="9" t="s">
        <v>88</v>
      </c>
      <c r="C11" s="8">
        <v>25900</v>
      </c>
      <c r="D11" s="6" t="s">
        <v>11</v>
      </c>
      <c r="E11" s="9" t="s">
        <v>20</v>
      </c>
      <c r="F11" s="8">
        <f t="shared" si="0"/>
        <v>25900</v>
      </c>
      <c r="G11" s="9" t="str">
        <f t="shared" si="1"/>
        <v>บริษัท เค.ซี.ยโสธร จำกัด</v>
      </c>
      <c r="H11" s="8">
        <f t="shared" si="1"/>
        <v>25900</v>
      </c>
      <c r="I11" s="10" t="s">
        <v>12</v>
      </c>
    </row>
    <row r="12" spans="1:9" s="11" customFormat="1" ht="37.5" x14ac:dyDescent="0.2">
      <c r="A12" s="6">
        <v>7</v>
      </c>
      <c r="B12" s="9" t="s">
        <v>89</v>
      </c>
      <c r="C12" s="8">
        <v>13000</v>
      </c>
      <c r="D12" s="6" t="s">
        <v>11</v>
      </c>
      <c r="E12" s="9" t="s">
        <v>56</v>
      </c>
      <c r="F12" s="8">
        <f t="shared" si="0"/>
        <v>13000</v>
      </c>
      <c r="G12" s="9" t="str">
        <f t="shared" si="1"/>
        <v>ร้าน เบสท์บุ๊คเซ็นเตอร์</v>
      </c>
      <c r="H12" s="8">
        <f t="shared" si="1"/>
        <v>13000</v>
      </c>
      <c r="I12" s="10" t="s">
        <v>12</v>
      </c>
    </row>
    <row r="13" spans="1:9" s="11" customFormat="1" ht="56.25" x14ac:dyDescent="0.2">
      <c r="A13" s="6">
        <v>8</v>
      </c>
      <c r="B13" s="9" t="s">
        <v>90</v>
      </c>
      <c r="C13" s="8">
        <v>15750</v>
      </c>
      <c r="D13" s="6" t="s">
        <v>11</v>
      </c>
      <c r="E13" s="9" t="s">
        <v>53</v>
      </c>
      <c r="F13" s="8">
        <f t="shared" si="0"/>
        <v>15750</v>
      </c>
      <c r="G13" s="9" t="str">
        <f t="shared" si="1"/>
        <v>หจก.ไทยโสธรแทรคเตอร์</v>
      </c>
      <c r="H13" s="8">
        <f t="shared" si="1"/>
        <v>15750</v>
      </c>
      <c r="I13" s="10" t="s">
        <v>12</v>
      </c>
    </row>
    <row r="14" spans="1:9" s="11" customFormat="1" ht="37.5" x14ac:dyDescent="0.2">
      <c r="A14" s="6">
        <v>9</v>
      </c>
      <c r="B14" s="9" t="s">
        <v>91</v>
      </c>
      <c r="C14" s="8">
        <v>1140</v>
      </c>
      <c r="D14" s="6" t="s">
        <v>11</v>
      </c>
      <c r="E14" s="9" t="s">
        <v>53</v>
      </c>
      <c r="F14" s="8">
        <f t="shared" si="0"/>
        <v>1140</v>
      </c>
      <c r="G14" s="9" t="str">
        <f t="shared" si="1"/>
        <v>หจก.ไทยโสธรแทรคเตอร์</v>
      </c>
      <c r="H14" s="8">
        <f t="shared" si="1"/>
        <v>1140</v>
      </c>
      <c r="I14" s="10" t="s">
        <v>12</v>
      </c>
    </row>
    <row r="15" spans="1:9" s="11" customFormat="1" ht="37.5" x14ac:dyDescent="0.2">
      <c r="A15" s="6">
        <v>10</v>
      </c>
      <c r="B15" s="9" t="s">
        <v>92</v>
      </c>
      <c r="C15" s="8">
        <v>99000</v>
      </c>
      <c r="D15" s="6" t="s">
        <v>11</v>
      </c>
      <c r="E15" s="9" t="s">
        <v>56</v>
      </c>
      <c r="F15" s="8">
        <f t="shared" si="0"/>
        <v>99000</v>
      </c>
      <c r="G15" s="9" t="str">
        <f t="shared" si="1"/>
        <v>ร้าน เบสท์บุ๊คเซ็นเตอร์</v>
      </c>
      <c r="H15" s="8">
        <f t="shared" si="1"/>
        <v>99000</v>
      </c>
      <c r="I15" s="10" t="s">
        <v>12</v>
      </c>
    </row>
    <row r="16" spans="1:9" s="11" customFormat="1" ht="37.5" x14ac:dyDescent="0.2">
      <c r="A16" s="6">
        <v>11</v>
      </c>
      <c r="B16" s="9" t="s">
        <v>93</v>
      </c>
      <c r="C16" s="8">
        <v>1044</v>
      </c>
      <c r="D16" s="6" t="s">
        <v>11</v>
      </c>
      <c r="E16" s="9" t="s">
        <v>56</v>
      </c>
      <c r="F16" s="8">
        <f t="shared" si="0"/>
        <v>1044</v>
      </c>
      <c r="G16" s="9" t="str">
        <f t="shared" si="1"/>
        <v>ร้าน เบสท์บุ๊คเซ็นเตอร์</v>
      </c>
      <c r="H16" s="8">
        <f t="shared" si="1"/>
        <v>1044</v>
      </c>
      <c r="I16" s="10" t="s">
        <v>12</v>
      </c>
    </row>
    <row r="17" spans="1:9" s="11" customFormat="1" ht="37.5" x14ac:dyDescent="0.2">
      <c r="A17" s="6">
        <v>12</v>
      </c>
      <c r="B17" s="9" t="s">
        <v>48</v>
      </c>
      <c r="C17" s="8">
        <v>16719</v>
      </c>
      <c r="D17" s="6" t="s">
        <v>11</v>
      </c>
      <c r="E17" s="9" t="s">
        <v>47</v>
      </c>
      <c r="F17" s="8">
        <f t="shared" si="0"/>
        <v>16719</v>
      </c>
      <c r="G17" s="9" t="str">
        <f t="shared" si="1"/>
        <v>บริษัท พรวิทยาเซ็นเตอร์ จำกัด</v>
      </c>
      <c r="H17" s="8">
        <f t="shared" si="1"/>
        <v>16719</v>
      </c>
      <c r="I17" s="10" t="s">
        <v>12</v>
      </c>
    </row>
    <row r="18" spans="1:9" s="11" customFormat="1" x14ac:dyDescent="0.2">
      <c r="A18" s="6">
        <v>13</v>
      </c>
      <c r="B18" s="9" t="s">
        <v>50</v>
      </c>
      <c r="C18" s="8">
        <v>4796</v>
      </c>
      <c r="D18" s="6" t="s">
        <v>11</v>
      </c>
      <c r="E18" s="9" t="s">
        <v>47</v>
      </c>
      <c r="F18" s="8">
        <f t="shared" si="0"/>
        <v>4796</v>
      </c>
      <c r="G18" s="9" t="str">
        <f t="shared" si="1"/>
        <v>บริษัท พรวิทยาเซ็นเตอร์ จำกัด</v>
      </c>
      <c r="H18" s="8">
        <f t="shared" si="1"/>
        <v>4796</v>
      </c>
      <c r="I18" s="10" t="s">
        <v>12</v>
      </c>
    </row>
    <row r="19" spans="1:9" s="11" customFormat="1" x14ac:dyDescent="0.2">
      <c r="A19" s="6">
        <v>14</v>
      </c>
      <c r="B19" s="9" t="s">
        <v>49</v>
      </c>
      <c r="C19" s="8">
        <v>6705</v>
      </c>
      <c r="D19" s="6" t="s">
        <v>11</v>
      </c>
      <c r="E19" s="9" t="s">
        <v>47</v>
      </c>
      <c r="F19" s="8">
        <f t="shared" si="0"/>
        <v>6705</v>
      </c>
      <c r="G19" s="9" t="str">
        <f t="shared" si="1"/>
        <v>บริษัท พรวิทยาเซ็นเตอร์ จำกัด</v>
      </c>
      <c r="H19" s="8">
        <f t="shared" si="1"/>
        <v>6705</v>
      </c>
      <c r="I19" s="10" t="s">
        <v>12</v>
      </c>
    </row>
    <row r="20" spans="1:9" s="11" customFormat="1" ht="37.5" x14ac:dyDescent="0.2">
      <c r="A20" s="6">
        <v>15</v>
      </c>
      <c r="B20" s="9" t="s">
        <v>96</v>
      </c>
      <c r="C20" s="8">
        <v>99000</v>
      </c>
      <c r="D20" s="6" t="s">
        <v>11</v>
      </c>
      <c r="E20" s="9" t="s">
        <v>94</v>
      </c>
      <c r="F20" s="8">
        <f t="shared" si="0"/>
        <v>99000</v>
      </c>
      <c r="G20" s="9" t="str">
        <f t="shared" si="1"/>
        <v>ร้าน ไทยสตรี</v>
      </c>
      <c r="H20" s="8">
        <f t="shared" si="1"/>
        <v>99000</v>
      </c>
      <c r="I20" s="10" t="s">
        <v>12</v>
      </c>
    </row>
    <row r="21" spans="1:9" s="11" customFormat="1" x14ac:dyDescent="0.2">
      <c r="A21" s="6">
        <v>16</v>
      </c>
      <c r="B21" s="9" t="s">
        <v>95</v>
      </c>
      <c r="C21" s="8">
        <v>4905</v>
      </c>
      <c r="D21" s="6" t="s">
        <v>11</v>
      </c>
      <c r="E21" s="9" t="s">
        <v>14</v>
      </c>
      <c r="F21" s="8">
        <f t="shared" si="0"/>
        <v>4905</v>
      </c>
      <c r="G21" s="9" t="str">
        <f t="shared" si="1"/>
        <v>หจก.พงศ์ดิลกโยธา</v>
      </c>
      <c r="H21" s="8">
        <f t="shared" si="1"/>
        <v>4905</v>
      </c>
      <c r="I21" s="10" t="s">
        <v>12</v>
      </c>
    </row>
    <row r="22" spans="1:9" s="11" customFormat="1" ht="56.25" x14ac:dyDescent="0.2">
      <c r="A22" s="6">
        <v>17</v>
      </c>
      <c r="B22" s="9" t="s">
        <v>66</v>
      </c>
      <c r="C22" s="8">
        <v>7000</v>
      </c>
      <c r="D22" s="6" t="s">
        <v>11</v>
      </c>
      <c r="E22" s="9" t="s">
        <v>32</v>
      </c>
      <c r="F22" s="8">
        <f t="shared" si="0"/>
        <v>7000</v>
      </c>
      <c r="G22" s="9" t="str">
        <f t="shared" si="1"/>
        <v>นายสัตยา จำปารัตน์</v>
      </c>
      <c r="H22" s="8">
        <f t="shared" si="1"/>
        <v>7000</v>
      </c>
      <c r="I22" s="10" t="s">
        <v>12</v>
      </c>
    </row>
    <row r="23" spans="1:9" s="11" customFormat="1" ht="37.5" x14ac:dyDescent="0.2">
      <c r="A23" s="6">
        <v>18</v>
      </c>
      <c r="B23" s="9" t="s">
        <v>67</v>
      </c>
      <c r="C23" s="8">
        <v>7000</v>
      </c>
      <c r="D23" s="6" t="s">
        <v>11</v>
      </c>
      <c r="E23" s="9" t="s">
        <v>57</v>
      </c>
      <c r="F23" s="8">
        <f t="shared" si="0"/>
        <v>7000</v>
      </c>
      <c r="G23" s="9" t="str">
        <f t="shared" si="1"/>
        <v>นางวิจิตรา หนูยอด</v>
      </c>
      <c r="H23" s="8">
        <f t="shared" si="1"/>
        <v>7000</v>
      </c>
      <c r="I23" s="10" t="s">
        <v>12</v>
      </c>
    </row>
    <row r="24" spans="1:9" s="11" customFormat="1" ht="37.5" x14ac:dyDescent="0.2">
      <c r="A24" s="6">
        <v>19</v>
      </c>
      <c r="B24" s="9" t="s">
        <v>68</v>
      </c>
      <c r="C24" s="8">
        <v>7000</v>
      </c>
      <c r="D24" s="6" t="s">
        <v>11</v>
      </c>
      <c r="E24" s="9" t="s">
        <v>26</v>
      </c>
      <c r="F24" s="8">
        <f t="shared" si="0"/>
        <v>7000</v>
      </c>
      <c r="G24" s="9" t="str">
        <f t="shared" si="1"/>
        <v>นางอัญชลี เลิศโพธิ์คำ</v>
      </c>
      <c r="H24" s="8">
        <f t="shared" si="1"/>
        <v>7000</v>
      </c>
      <c r="I24" s="10" t="s">
        <v>12</v>
      </c>
    </row>
    <row r="25" spans="1:9" s="11" customFormat="1" ht="37.5" x14ac:dyDescent="0.2">
      <c r="A25" s="6">
        <v>20</v>
      </c>
      <c r="B25" s="9" t="s">
        <v>68</v>
      </c>
      <c r="C25" s="8">
        <v>7000</v>
      </c>
      <c r="D25" s="6" t="s">
        <v>11</v>
      </c>
      <c r="E25" s="9" t="s">
        <v>27</v>
      </c>
      <c r="F25" s="8">
        <f t="shared" si="0"/>
        <v>7000</v>
      </c>
      <c r="G25" s="9" t="str">
        <f t="shared" si="1"/>
        <v>นางสาวพิชชา พัสดร</v>
      </c>
      <c r="H25" s="8">
        <f t="shared" si="1"/>
        <v>7000</v>
      </c>
      <c r="I25" s="10" t="s">
        <v>12</v>
      </c>
    </row>
    <row r="26" spans="1:9" s="11" customFormat="1" ht="56.25" x14ac:dyDescent="0.2">
      <c r="A26" s="6">
        <v>21</v>
      </c>
      <c r="B26" s="9" t="s">
        <v>30</v>
      </c>
      <c r="C26" s="8">
        <v>1000</v>
      </c>
      <c r="D26" s="6" t="s">
        <v>11</v>
      </c>
      <c r="E26" s="9" t="s">
        <v>31</v>
      </c>
      <c r="F26" s="8">
        <f t="shared" si="0"/>
        <v>1000</v>
      </c>
      <c r="G26" s="9" t="str">
        <f t="shared" si="1"/>
        <v>นางวัลลภา ราชิวงศ์</v>
      </c>
      <c r="H26" s="8">
        <f t="shared" si="1"/>
        <v>1000</v>
      </c>
      <c r="I26" s="10" t="s">
        <v>12</v>
      </c>
    </row>
    <row r="27" spans="1:9" s="11" customFormat="1" ht="56.25" x14ac:dyDescent="0.2">
      <c r="A27" s="6">
        <v>22</v>
      </c>
      <c r="B27" s="9" t="s">
        <v>28</v>
      </c>
      <c r="C27" s="8">
        <v>4000</v>
      </c>
      <c r="D27" s="6" t="s">
        <v>11</v>
      </c>
      <c r="E27" s="9" t="s">
        <v>29</v>
      </c>
      <c r="F27" s="8">
        <f t="shared" si="0"/>
        <v>4000</v>
      </c>
      <c r="G27" s="9" t="str">
        <f t="shared" si="1"/>
        <v>นายทิศชัย เครือมา</v>
      </c>
      <c r="H27" s="8">
        <f t="shared" si="1"/>
        <v>4000</v>
      </c>
      <c r="I27" s="10" t="s">
        <v>12</v>
      </c>
    </row>
    <row r="28" spans="1:9" s="11" customFormat="1" ht="37.5" x14ac:dyDescent="0.2">
      <c r="A28" s="6">
        <v>23</v>
      </c>
      <c r="B28" s="9" t="s">
        <v>69</v>
      </c>
      <c r="C28" s="8">
        <v>7000</v>
      </c>
      <c r="D28" s="6" t="s">
        <v>11</v>
      </c>
      <c r="E28" s="9" t="s">
        <v>42</v>
      </c>
      <c r="F28" s="8">
        <f t="shared" si="0"/>
        <v>7000</v>
      </c>
      <c r="G28" s="9" t="str">
        <f t="shared" si="1"/>
        <v>นายสมเดช โสมาบุตร</v>
      </c>
      <c r="H28" s="8">
        <f t="shared" si="1"/>
        <v>7000</v>
      </c>
      <c r="I28" s="10" t="s">
        <v>12</v>
      </c>
    </row>
    <row r="29" spans="1:9" s="11" customFormat="1" ht="37.5" x14ac:dyDescent="0.2">
      <c r="A29" s="6">
        <v>24</v>
      </c>
      <c r="B29" s="9" t="s">
        <v>69</v>
      </c>
      <c r="C29" s="8">
        <v>7140</v>
      </c>
      <c r="D29" s="6" t="s">
        <v>11</v>
      </c>
      <c r="E29" s="9" t="s">
        <v>41</v>
      </c>
      <c r="F29" s="8">
        <f t="shared" si="0"/>
        <v>7140</v>
      </c>
      <c r="G29" s="9" t="str">
        <f t="shared" si="1"/>
        <v>นายสีหา หลอดแก้ว</v>
      </c>
      <c r="H29" s="8">
        <f t="shared" si="1"/>
        <v>7140</v>
      </c>
      <c r="I29" s="10" t="s">
        <v>12</v>
      </c>
    </row>
    <row r="30" spans="1:9" s="11" customFormat="1" ht="37.5" x14ac:dyDescent="0.2">
      <c r="A30" s="6">
        <v>25</v>
      </c>
      <c r="B30" s="9" t="s">
        <v>69</v>
      </c>
      <c r="C30" s="8">
        <v>800</v>
      </c>
      <c r="D30" s="6" t="s">
        <v>11</v>
      </c>
      <c r="E30" s="9" t="s">
        <v>40</v>
      </c>
      <c r="F30" s="8">
        <f t="shared" si="0"/>
        <v>800</v>
      </c>
      <c r="G30" s="9" t="str">
        <f t="shared" si="1"/>
        <v>นายประสิทธิ์ ภูเงิน</v>
      </c>
      <c r="H30" s="8">
        <f t="shared" si="1"/>
        <v>800</v>
      </c>
      <c r="I30" s="10" t="s">
        <v>12</v>
      </c>
    </row>
    <row r="31" spans="1:9" s="11" customFormat="1" ht="37.5" x14ac:dyDescent="0.2">
      <c r="A31" s="6">
        <v>26</v>
      </c>
      <c r="B31" s="9" t="s">
        <v>69</v>
      </c>
      <c r="C31" s="8">
        <v>7000</v>
      </c>
      <c r="D31" s="6" t="s">
        <v>11</v>
      </c>
      <c r="E31" s="9" t="s">
        <v>43</v>
      </c>
      <c r="F31" s="8">
        <f t="shared" si="0"/>
        <v>7000</v>
      </c>
      <c r="G31" s="9" t="str">
        <f t="shared" si="1"/>
        <v>นายทินกร ยาวะโนภาส</v>
      </c>
      <c r="H31" s="8">
        <f t="shared" si="1"/>
        <v>7000</v>
      </c>
      <c r="I31" s="10" t="s">
        <v>12</v>
      </c>
    </row>
    <row r="32" spans="1:9" s="11" customFormat="1" ht="37.5" x14ac:dyDescent="0.2">
      <c r="A32" s="6">
        <v>27</v>
      </c>
      <c r="B32" s="9" t="s">
        <v>69</v>
      </c>
      <c r="C32" s="8">
        <v>7000</v>
      </c>
      <c r="D32" s="6" t="s">
        <v>11</v>
      </c>
      <c r="E32" s="9" t="s">
        <v>44</v>
      </c>
      <c r="F32" s="8">
        <f t="shared" si="0"/>
        <v>7000</v>
      </c>
      <c r="G32" s="9" t="str">
        <f t="shared" si="1"/>
        <v>นายพันศักดิ์ แสนสาย</v>
      </c>
      <c r="H32" s="8">
        <f t="shared" si="1"/>
        <v>7000</v>
      </c>
      <c r="I32" s="10" t="s">
        <v>12</v>
      </c>
    </row>
    <row r="33" spans="1:9" s="11" customFormat="1" ht="37.5" x14ac:dyDescent="0.2">
      <c r="A33" s="6">
        <v>28</v>
      </c>
      <c r="B33" s="9" t="s">
        <v>69</v>
      </c>
      <c r="C33" s="8">
        <v>7000</v>
      </c>
      <c r="D33" s="6" t="s">
        <v>11</v>
      </c>
      <c r="E33" s="9" t="s">
        <v>45</v>
      </c>
      <c r="F33" s="8">
        <f t="shared" si="0"/>
        <v>7000</v>
      </c>
      <c r="G33" s="9" t="str">
        <f t="shared" si="1"/>
        <v>นายพิทักษ์ เครือสิงห์</v>
      </c>
      <c r="H33" s="8">
        <f t="shared" si="1"/>
        <v>7000</v>
      </c>
      <c r="I33" s="10" t="s">
        <v>12</v>
      </c>
    </row>
    <row r="34" spans="1:9" s="11" customFormat="1" ht="37.5" x14ac:dyDescent="0.2">
      <c r="A34" s="6">
        <v>29</v>
      </c>
      <c r="B34" s="9" t="s">
        <v>69</v>
      </c>
      <c r="C34" s="8">
        <v>7000</v>
      </c>
      <c r="D34" s="6" t="s">
        <v>11</v>
      </c>
      <c r="E34" s="9" t="s">
        <v>25</v>
      </c>
      <c r="F34" s="8">
        <f t="shared" si="0"/>
        <v>7000</v>
      </c>
      <c r="G34" s="9" t="str">
        <f t="shared" si="1"/>
        <v>นายเอกอาทิตย์ เศิกศิริ</v>
      </c>
      <c r="H34" s="8">
        <f t="shared" si="1"/>
        <v>7000</v>
      </c>
      <c r="I34" s="10" t="s">
        <v>12</v>
      </c>
    </row>
    <row r="35" spans="1:9" s="11" customFormat="1" ht="37.5" x14ac:dyDescent="0.2">
      <c r="A35" s="6">
        <v>30</v>
      </c>
      <c r="B35" s="9" t="s">
        <v>69</v>
      </c>
      <c r="C35" s="8">
        <v>7000</v>
      </c>
      <c r="D35" s="6" t="s">
        <v>11</v>
      </c>
      <c r="E35" s="9" t="s">
        <v>54</v>
      </c>
      <c r="F35" s="8">
        <f t="shared" si="0"/>
        <v>7000</v>
      </c>
      <c r="G35" s="9" t="str">
        <f t="shared" si="1"/>
        <v>นายเฉลิมศักดิ์ คำศรี</v>
      </c>
      <c r="H35" s="8">
        <f t="shared" si="1"/>
        <v>7000</v>
      </c>
      <c r="I35" s="10" t="s">
        <v>12</v>
      </c>
    </row>
    <row r="36" spans="1:9" s="11" customFormat="1" ht="37.5" x14ac:dyDescent="0.2">
      <c r="A36" s="6">
        <v>31</v>
      </c>
      <c r="B36" s="9" t="s">
        <v>69</v>
      </c>
      <c r="C36" s="8">
        <v>7000</v>
      </c>
      <c r="D36" s="6" t="s">
        <v>11</v>
      </c>
      <c r="E36" s="9" t="s">
        <v>34</v>
      </c>
      <c r="F36" s="8">
        <f t="shared" si="0"/>
        <v>7000</v>
      </c>
      <c r="G36" s="9" t="str">
        <f t="shared" si="1"/>
        <v>นายสิทธิชัย ณุวงษ์ศรี</v>
      </c>
      <c r="H36" s="8">
        <f t="shared" si="1"/>
        <v>7000</v>
      </c>
      <c r="I36" s="10" t="s">
        <v>12</v>
      </c>
    </row>
    <row r="37" spans="1:9" s="11" customFormat="1" ht="37.5" x14ac:dyDescent="0.2">
      <c r="A37" s="6">
        <v>32</v>
      </c>
      <c r="B37" s="9" t="s">
        <v>69</v>
      </c>
      <c r="C37" s="8">
        <v>7000</v>
      </c>
      <c r="D37" s="6" t="s">
        <v>11</v>
      </c>
      <c r="E37" s="9" t="s">
        <v>59</v>
      </c>
      <c r="F37" s="8">
        <f t="shared" si="0"/>
        <v>7000</v>
      </c>
      <c r="G37" s="9" t="str">
        <f t="shared" si="1"/>
        <v>นายอภิญวัจน์ ไตรยสุทธิ์</v>
      </c>
      <c r="H37" s="8">
        <f t="shared" si="1"/>
        <v>7000</v>
      </c>
      <c r="I37" s="10" t="s">
        <v>12</v>
      </c>
    </row>
    <row r="38" spans="1:9" s="11" customFormat="1" ht="56.25" x14ac:dyDescent="0.2">
      <c r="A38" s="6">
        <v>33</v>
      </c>
      <c r="B38" s="9" t="s">
        <v>70</v>
      </c>
      <c r="C38" s="8">
        <v>7000</v>
      </c>
      <c r="D38" s="6" t="s">
        <v>11</v>
      </c>
      <c r="E38" s="9" t="s">
        <v>23</v>
      </c>
      <c r="F38" s="8">
        <f t="shared" si="0"/>
        <v>7000</v>
      </c>
      <c r="G38" s="9" t="str">
        <f t="shared" si="1"/>
        <v>นายธนูธร ดัชชานนท์</v>
      </c>
      <c r="H38" s="8">
        <f t="shared" si="1"/>
        <v>7000</v>
      </c>
      <c r="I38" s="10" t="s">
        <v>12</v>
      </c>
    </row>
    <row r="39" spans="1:9" s="11" customFormat="1" ht="56.25" x14ac:dyDescent="0.2">
      <c r="A39" s="6">
        <v>34</v>
      </c>
      <c r="B39" s="9" t="s">
        <v>72</v>
      </c>
      <c r="C39" s="8">
        <v>4000</v>
      </c>
      <c r="D39" s="6" t="s">
        <v>11</v>
      </c>
      <c r="E39" s="9" t="s">
        <v>71</v>
      </c>
      <c r="F39" s="8">
        <f t="shared" si="0"/>
        <v>4000</v>
      </c>
      <c r="G39" s="9" t="str">
        <f t="shared" si="1"/>
        <v>นางสมร ศรีวิเศษ</v>
      </c>
      <c r="H39" s="8">
        <f t="shared" si="1"/>
        <v>4000</v>
      </c>
      <c r="I39" s="10" t="s">
        <v>12</v>
      </c>
    </row>
    <row r="40" spans="1:9" s="11" customFormat="1" ht="56.25" x14ac:dyDescent="0.2">
      <c r="A40" s="6">
        <v>35</v>
      </c>
      <c r="B40" s="9" t="s">
        <v>73</v>
      </c>
      <c r="C40" s="8">
        <v>7000</v>
      </c>
      <c r="D40" s="6" t="s">
        <v>11</v>
      </c>
      <c r="E40" s="9" t="s">
        <v>74</v>
      </c>
      <c r="F40" s="8">
        <f t="shared" si="0"/>
        <v>7000</v>
      </c>
      <c r="G40" s="9" t="str">
        <f t="shared" si="1"/>
        <v>นางสาวบัณฑิตา ดวงมาลัย</v>
      </c>
      <c r="H40" s="8">
        <f t="shared" si="1"/>
        <v>7000</v>
      </c>
      <c r="I40" s="10" t="s">
        <v>12</v>
      </c>
    </row>
    <row r="41" spans="1:9" s="11" customFormat="1" ht="56.25" x14ac:dyDescent="0.2">
      <c r="A41" s="6">
        <v>36</v>
      </c>
      <c r="B41" s="9" t="s">
        <v>75</v>
      </c>
      <c r="C41" s="8">
        <v>7000</v>
      </c>
      <c r="D41" s="6" t="s">
        <v>11</v>
      </c>
      <c r="E41" s="9" t="s">
        <v>58</v>
      </c>
      <c r="F41" s="8">
        <f t="shared" si="0"/>
        <v>7000</v>
      </c>
      <c r="G41" s="9" t="str">
        <f t="shared" si="1"/>
        <v>นางสาวพรธิดา ศรีวิเศษ</v>
      </c>
      <c r="H41" s="8">
        <f t="shared" si="1"/>
        <v>7000</v>
      </c>
      <c r="I41" s="10" t="s">
        <v>12</v>
      </c>
    </row>
    <row r="42" spans="1:9" s="11" customFormat="1" ht="37.5" x14ac:dyDescent="0.2">
      <c r="A42" s="6">
        <v>37</v>
      </c>
      <c r="B42" s="9" t="s">
        <v>76</v>
      </c>
      <c r="C42" s="8">
        <v>7000</v>
      </c>
      <c r="D42" s="6" t="s">
        <v>11</v>
      </c>
      <c r="E42" s="9" t="s">
        <v>24</v>
      </c>
      <c r="F42" s="8">
        <f t="shared" si="0"/>
        <v>7000</v>
      </c>
      <c r="G42" s="9" t="str">
        <f t="shared" si="1"/>
        <v>นายบุญเยี่ยม ดวงแก้ว</v>
      </c>
      <c r="H42" s="8">
        <f t="shared" si="1"/>
        <v>7000</v>
      </c>
      <c r="I42" s="10" t="s">
        <v>12</v>
      </c>
    </row>
    <row r="43" spans="1:9" s="11" customFormat="1" ht="56.25" x14ac:dyDescent="0.2">
      <c r="A43" s="6">
        <v>38</v>
      </c>
      <c r="B43" s="9" t="s">
        <v>77</v>
      </c>
      <c r="C43" s="8">
        <v>7000</v>
      </c>
      <c r="D43" s="6" t="s">
        <v>11</v>
      </c>
      <c r="E43" s="9" t="s">
        <v>22</v>
      </c>
      <c r="F43" s="8">
        <f t="shared" si="0"/>
        <v>7000</v>
      </c>
      <c r="G43" s="9" t="str">
        <f t="shared" si="1"/>
        <v>นายวิชัย รอดจุ้ย</v>
      </c>
      <c r="H43" s="8">
        <f t="shared" si="1"/>
        <v>7000</v>
      </c>
      <c r="I43" s="10" t="s">
        <v>12</v>
      </c>
    </row>
    <row r="44" spans="1:9" s="11" customFormat="1" ht="56.25" x14ac:dyDescent="0.2">
      <c r="A44" s="6">
        <v>39</v>
      </c>
      <c r="B44" s="9" t="s">
        <v>78</v>
      </c>
      <c r="C44" s="8" t="s">
        <v>35</v>
      </c>
      <c r="D44" s="6" t="s">
        <v>11</v>
      </c>
      <c r="E44" s="9" t="s">
        <v>36</v>
      </c>
      <c r="F44" s="8" t="str">
        <f t="shared" ref="F44:F57" si="2">+C44</f>
        <v>200 บาท/ผลัด วันละ 2 ผลัด</v>
      </c>
      <c r="G44" s="9" t="str">
        <f t="shared" ref="G44:H56" si="3">+E44</f>
        <v>นายไพโรจน์ พลอยเสนา</v>
      </c>
      <c r="H44" s="8" t="str">
        <f t="shared" si="3"/>
        <v>200 บาท/ผลัด วันละ 2 ผลัด</v>
      </c>
      <c r="I44" s="10" t="s">
        <v>12</v>
      </c>
    </row>
    <row r="45" spans="1:9" s="11" customFormat="1" ht="56.25" x14ac:dyDescent="0.2">
      <c r="A45" s="6">
        <v>40</v>
      </c>
      <c r="B45" s="9" t="s">
        <v>78</v>
      </c>
      <c r="C45" s="8" t="s">
        <v>35</v>
      </c>
      <c r="D45" s="6" t="s">
        <v>11</v>
      </c>
      <c r="E45" s="9" t="s">
        <v>37</v>
      </c>
      <c r="F45" s="8" t="str">
        <f t="shared" si="2"/>
        <v>200 บาท/ผลัด วันละ 2 ผลัด</v>
      </c>
      <c r="G45" s="9" t="str">
        <f t="shared" si="3"/>
        <v>นายจันสมุด ศรีวิเศษ</v>
      </c>
      <c r="H45" s="8" t="str">
        <f t="shared" si="3"/>
        <v>200 บาท/ผลัด วันละ 2 ผลัด</v>
      </c>
      <c r="I45" s="10" t="s">
        <v>12</v>
      </c>
    </row>
    <row r="46" spans="1:9" s="11" customFormat="1" ht="56.25" x14ac:dyDescent="0.2">
      <c r="A46" s="6">
        <v>41</v>
      </c>
      <c r="B46" s="9" t="s">
        <v>78</v>
      </c>
      <c r="C46" s="8" t="s">
        <v>35</v>
      </c>
      <c r="D46" s="6" t="s">
        <v>11</v>
      </c>
      <c r="E46" s="9" t="s">
        <v>38</v>
      </c>
      <c r="F46" s="8" t="str">
        <f t="shared" si="2"/>
        <v>200 บาท/ผลัด วันละ 2 ผลัด</v>
      </c>
      <c r="G46" s="9" t="str">
        <f t="shared" si="3"/>
        <v>นายกฤษณะ นุ่นแพง</v>
      </c>
      <c r="H46" s="8" t="str">
        <f t="shared" si="3"/>
        <v>200 บาท/ผลัด วันละ 2 ผลัด</v>
      </c>
      <c r="I46" s="10" t="s">
        <v>12</v>
      </c>
    </row>
    <row r="47" spans="1:9" s="11" customFormat="1" ht="37.5" customHeight="1" x14ac:dyDescent="0.2">
      <c r="A47" s="6">
        <v>42</v>
      </c>
      <c r="B47" s="9" t="s">
        <v>78</v>
      </c>
      <c r="C47" s="8" t="s">
        <v>35</v>
      </c>
      <c r="D47" s="6" t="s">
        <v>11</v>
      </c>
      <c r="E47" s="9" t="s">
        <v>39</v>
      </c>
      <c r="F47" s="8" t="str">
        <f t="shared" si="2"/>
        <v>200 บาท/ผลัด วันละ 2 ผลัด</v>
      </c>
      <c r="G47" s="9" t="str">
        <f t="shared" si="3"/>
        <v>นายทองสุข โสมาบุตร</v>
      </c>
      <c r="H47" s="8" t="str">
        <f t="shared" si="3"/>
        <v>200 บาท/ผลัด วันละ 2 ผลัด</v>
      </c>
      <c r="I47" s="10" t="s">
        <v>12</v>
      </c>
    </row>
    <row r="48" spans="1:9" s="11" customFormat="1" ht="37.5" x14ac:dyDescent="0.2">
      <c r="A48" s="6">
        <v>43</v>
      </c>
      <c r="B48" s="9" t="s">
        <v>52</v>
      </c>
      <c r="C48" s="8">
        <v>5210</v>
      </c>
      <c r="D48" s="6" t="s">
        <v>11</v>
      </c>
      <c r="E48" s="9" t="s">
        <v>97</v>
      </c>
      <c r="F48" s="8">
        <f t="shared" si="2"/>
        <v>5210</v>
      </c>
      <c r="G48" s="9" t="str">
        <f t="shared" si="3"/>
        <v>ร้าน อารดาก๊อปปี้</v>
      </c>
      <c r="H48" s="8">
        <f t="shared" si="3"/>
        <v>5210</v>
      </c>
      <c r="I48" s="10" t="s">
        <v>12</v>
      </c>
    </row>
    <row r="49" spans="1:9" s="11" customFormat="1" ht="37.5" x14ac:dyDescent="0.2">
      <c r="A49" s="6">
        <v>44</v>
      </c>
      <c r="B49" s="9" t="s">
        <v>98</v>
      </c>
      <c r="C49" s="8">
        <v>5000</v>
      </c>
      <c r="D49" s="6" t="s">
        <v>11</v>
      </c>
      <c r="E49" s="9" t="s">
        <v>183</v>
      </c>
      <c r="F49" s="8">
        <f t="shared" si="2"/>
        <v>5000</v>
      </c>
      <c r="G49" s="9" t="str">
        <f t="shared" si="3"/>
        <v>ร้าน ชาญการพิมพ์</v>
      </c>
      <c r="H49" s="8">
        <f t="shared" si="3"/>
        <v>5000</v>
      </c>
      <c r="I49" s="10" t="s">
        <v>12</v>
      </c>
    </row>
    <row r="50" spans="1:9" s="11" customFormat="1" ht="56.25" x14ac:dyDescent="0.2">
      <c r="A50" s="6">
        <v>45</v>
      </c>
      <c r="B50" s="9" t="s">
        <v>99</v>
      </c>
      <c r="C50" s="8">
        <v>4500</v>
      </c>
      <c r="D50" s="6" t="s">
        <v>11</v>
      </c>
      <c r="E50" s="9" t="s">
        <v>100</v>
      </c>
      <c r="F50" s="8">
        <f t="shared" si="2"/>
        <v>4500</v>
      </c>
      <c r="G50" s="9" t="str">
        <f t="shared" si="3"/>
        <v>นางเตือนใจ ยาวะโนภาส</v>
      </c>
      <c r="H50" s="8">
        <f t="shared" si="3"/>
        <v>4500</v>
      </c>
      <c r="I50" s="10" t="s">
        <v>12</v>
      </c>
    </row>
    <row r="51" spans="1:9" s="11" customFormat="1" ht="37.5" x14ac:dyDescent="0.2">
      <c r="A51" s="6">
        <v>46</v>
      </c>
      <c r="B51" s="9" t="s">
        <v>101</v>
      </c>
      <c r="C51" s="8">
        <v>660</v>
      </c>
      <c r="D51" s="6" t="s">
        <v>11</v>
      </c>
      <c r="E51" s="9" t="s">
        <v>102</v>
      </c>
      <c r="F51" s="8">
        <f t="shared" si="2"/>
        <v>660</v>
      </c>
      <c r="G51" s="9" t="str">
        <f t="shared" si="3"/>
        <v>นายไกรศร กุกุดเรือ</v>
      </c>
      <c r="H51" s="8">
        <f t="shared" si="3"/>
        <v>660</v>
      </c>
      <c r="I51" s="10" t="s">
        <v>12</v>
      </c>
    </row>
    <row r="52" spans="1:9" s="11" customFormat="1" ht="37.5" x14ac:dyDescent="0.2">
      <c r="A52" s="6">
        <v>47</v>
      </c>
      <c r="B52" s="9" t="s">
        <v>103</v>
      </c>
      <c r="C52" s="8">
        <v>4000</v>
      </c>
      <c r="D52" s="6" t="s">
        <v>11</v>
      </c>
      <c r="E52" s="9" t="s">
        <v>104</v>
      </c>
      <c r="F52" s="8">
        <f t="shared" si="2"/>
        <v>4000</v>
      </c>
      <c r="G52" s="9" t="str">
        <f t="shared" si="3"/>
        <v>ร้าน กบมอเตอร์</v>
      </c>
      <c r="H52" s="8">
        <f t="shared" si="3"/>
        <v>4000</v>
      </c>
      <c r="I52" s="10" t="s">
        <v>12</v>
      </c>
    </row>
    <row r="53" spans="1:9" s="11" customFormat="1" ht="37.5" x14ac:dyDescent="0.2">
      <c r="A53" s="6">
        <v>48</v>
      </c>
      <c r="B53" s="9" t="s">
        <v>106</v>
      </c>
      <c r="C53" s="8">
        <v>3500</v>
      </c>
      <c r="D53" s="6" t="s">
        <v>11</v>
      </c>
      <c r="E53" s="9" t="s">
        <v>184</v>
      </c>
      <c r="F53" s="8">
        <f t="shared" si="2"/>
        <v>3500</v>
      </c>
      <c r="G53" s="9" t="str">
        <f t="shared" si="3"/>
        <v>นายธีระภัทร์ พลอยเสนา</v>
      </c>
      <c r="H53" s="8">
        <f t="shared" si="3"/>
        <v>3500</v>
      </c>
      <c r="I53" s="10" t="s">
        <v>12</v>
      </c>
    </row>
    <row r="54" spans="1:9" s="11" customFormat="1" ht="37.5" x14ac:dyDescent="0.2">
      <c r="A54" s="6">
        <v>49</v>
      </c>
      <c r="B54" s="9" t="s">
        <v>105</v>
      </c>
      <c r="C54" s="8">
        <v>16000</v>
      </c>
      <c r="D54" s="6" t="s">
        <v>11</v>
      </c>
      <c r="E54" s="9" t="s">
        <v>185</v>
      </c>
      <c r="F54" s="8">
        <f t="shared" si="2"/>
        <v>16000</v>
      </c>
      <c r="G54" s="9" t="str">
        <f t="shared" si="3"/>
        <v>นายสง่า เวฬุวนารักษ์</v>
      </c>
      <c r="H54" s="8">
        <f t="shared" si="3"/>
        <v>16000</v>
      </c>
      <c r="I54" s="10" t="s">
        <v>12</v>
      </c>
    </row>
    <row r="55" spans="1:9" s="11" customFormat="1" ht="37.5" x14ac:dyDescent="0.2">
      <c r="A55" s="6">
        <v>50</v>
      </c>
      <c r="B55" s="9" t="s">
        <v>108</v>
      </c>
      <c r="C55" s="8">
        <v>1500</v>
      </c>
      <c r="D55" s="6" t="s">
        <v>11</v>
      </c>
      <c r="E55" s="9" t="s">
        <v>107</v>
      </c>
      <c r="F55" s="8">
        <f t="shared" si="2"/>
        <v>1500</v>
      </c>
      <c r="G55" s="9" t="str">
        <f t="shared" si="3"/>
        <v>นายภักดี ทาระกรรม</v>
      </c>
      <c r="H55" s="8">
        <f t="shared" si="3"/>
        <v>1500</v>
      </c>
      <c r="I55" s="10" t="s">
        <v>12</v>
      </c>
    </row>
    <row r="56" spans="1:9" s="11" customFormat="1" ht="37.5" x14ac:dyDescent="0.2">
      <c r="A56" s="6">
        <v>51</v>
      </c>
      <c r="B56" s="9" t="s">
        <v>109</v>
      </c>
      <c r="C56" s="8">
        <v>400</v>
      </c>
      <c r="D56" s="6" t="s">
        <v>11</v>
      </c>
      <c r="E56" s="9" t="s">
        <v>110</v>
      </c>
      <c r="F56" s="8">
        <f t="shared" si="2"/>
        <v>400</v>
      </c>
      <c r="G56" s="9" t="str">
        <f t="shared" si="3"/>
        <v>ร้าน เชี่ยวชาญแอร์</v>
      </c>
      <c r="H56" s="8">
        <f t="shared" si="3"/>
        <v>400</v>
      </c>
      <c r="I56" s="10" t="s">
        <v>12</v>
      </c>
    </row>
    <row r="57" spans="1:9" s="11" customFormat="1" ht="37.5" x14ac:dyDescent="0.2">
      <c r="A57" s="6">
        <v>52</v>
      </c>
      <c r="B57" s="9" t="s">
        <v>109</v>
      </c>
      <c r="C57" s="8">
        <v>800</v>
      </c>
      <c r="D57" s="6" t="s">
        <v>11</v>
      </c>
      <c r="E57" s="9" t="s">
        <v>110</v>
      </c>
      <c r="F57" s="8">
        <f t="shared" si="2"/>
        <v>800</v>
      </c>
      <c r="G57" s="9" t="str">
        <f t="shared" ref="G57:H58" si="4">+E57</f>
        <v>ร้าน เชี่ยวชาญแอร์</v>
      </c>
      <c r="H57" s="8">
        <f t="shared" si="4"/>
        <v>800</v>
      </c>
      <c r="I57" s="10" t="s">
        <v>12</v>
      </c>
    </row>
    <row r="58" spans="1:9" s="11" customFormat="1" ht="37.5" x14ac:dyDescent="0.2">
      <c r="A58" s="6">
        <v>53</v>
      </c>
      <c r="B58" s="9" t="s">
        <v>194</v>
      </c>
      <c r="C58" s="8">
        <v>100000</v>
      </c>
      <c r="D58" s="6" t="s">
        <v>46</v>
      </c>
      <c r="E58" s="9" t="s">
        <v>195</v>
      </c>
      <c r="F58" s="8">
        <v>90000</v>
      </c>
      <c r="G58" s="9" t="str">
        <f t="shared" si="4"/>
        <v>หจก.รุ่งเฉลิมก่อสร้าง</v>
      </c>
      <c r="H58" s="8">
        <f t="shared" si="4"/>
        <v>90000</v>
      </c>
      <c r="I58" s="10" t="s">
        <v>12</v>
      </c>
    </row>
    <row r="59" spans="1:9" x14ac:dyDescent="0.3">
      <c r="B59" s="12"/>
      <c r="C59" s="13"/>
      <c r="D59" s="14"/>
      <c r="F59" s="13"/>
      <c r="H59" s="13"/>
    </row>
    <row r="60" spans="1:9" ht="7.5" customHeight="1" x14ac:dyDescent="0.3">
      <c r="B60" s="12"/>
      <c r="C60" s="13"/>
      <c r="D60" s="14"/>
      <c r="F60" s="13"/>
      <c r="H60" s="13"/>
    </row>
    <row r="61" spans="1:9" x14ac:dyDescent="0.3">
      <c r="B61" s="15" t="s">
        <v>13</v>
      </c>
      <c r="C61" s="13"/>
      <c r="D61" s="14"/>
      <c r="F61" s="13"/>
      <c r="H61" s="13"/>
    </row>
    <row r="62" spans="1:9" x14ac:dyDescent="0.3">
      <c r="B62" s="16" t="s">
        <v>16</v>
      </c>
      <c r="C62" s="13"/>
      <c r="D62" s="14"/>
      <c r="H62" s="13"/>
    </row>
    <row r="63" spans="1:9" x14ac:dyDescent="0.3">
      <c r="B63" s="16" t="s">
        <v>15</v>
      </c>
      <c r="C63" s="13"/>
      <c r="D63" s="14"/>
      <c r="H63" s="13"/>
    </row>
    <row r="64" spans="1:9" x14ac:dyDescent="0.3">
      <c r="B64" s="12"/>
      <c r="C64" s="13"/>
      <c r="D64" s="14"/>
      <c r="H64" s="13"/>
    </row>
    <row r="65" spans="2:8" x14ac:dyDescent="0.3">
      <c r="B65" s="12"/>
      <c r="C65" s="13"/>
      <c r="D65" s="14"/>
      <c r="H65" s="13"/>
    </row>
    <row r="66" spans="2:8" x14ac:dyDescent="0.3">
      <c r="B66" s="12"/>
      <c r="C66" s="13"/>
      <c r="D66" s="14"/>
      <c r="H66" s="13"/>
    </row>
    <row r="67" spans="2:8" x14ac:dyDescent="0.3">
      <c r="B67" s="12"/>
      <c r="C67" s="13"/>
      <c r="D67" s="14"/>
      <c r="H67" s="13"/>
    </row>
    <row r="68" spans="2:8" x14ac:dyDescent="0.3">
      <c r="B68" s="12"/>
      <c r="C68" s="13"/>
      <c r="D68" s="14"/>
      <c r="H68" s="13"/>
    </row>
    <row r="69" spans="2:8" x14ac:dyDescent="0.3">
      <c r="B69" s="12"/>
      <c r="C69" s="13"/>
      <c r="D69" s="14"/>
      <c r="H69" s="13"/>
    </row>
    <row r="70" spans="2:8" x14ac:dyDescent="0.3">
      <c r="B70" s="12"/>
      <c r="C70" s="13"/>
      <c r="D70" s="14"/>
      <c r="H70" s="13"/>
    </row>
    <row r="71" spans="2:8" x14ac:dyDescent="0.3">
      <c r="B71" s="12"/>
      <c r="C71" s="13"/>
      <c r="D71" s="14"/>
      <c r="H71" s="13"/>
    </row>
    <row r="72" spans="2:8" x14ac:dyDescent="0.3">
      <c r="B72" s="12"/>
      <c r="C72" s="13"/>
      <c r="D72" s="14"/>
      <c r="H72" s="13"/>
    </row>
    <row r="73" spans="2:8" x14ac:dyDescent="0.3">
      <c r="B73" s="12"/>
      <c r="C73" s="13"/>
      <c r="D73" s="14"/>
      <c r="H73" s="13"/>
    </row>
    <row r="74" spans="2:8" x14ac:dyDescent="0.3">
      <c r="B74" s="12"/>
      <c r="C74" s="13"/>
      <c r="D74" s="14"/>
      <c r="H74" s="13"/>
    </row>
    <row r="75" spans="2:8" x14ac:dyDescent="0.3">
      <c r="B75" s="12"/>
      <c r="C75" s="13"/>
      <c r="D75" s="14"/>
      <c r="H75" s="13"/>
    </row>
    <row r="76" spans="2:8" x14ac:dyDescent="0.3">
      <c r="B76" s="12"/>
      <c r="C76" s="13"/>
      <c r="D76" s="14"/>
      <c r="H76" s="13"/>
    </row>
    <row r="77" spans="2:8" x14ac:dyDescent="0.3">
      <c r="B77" s="12"/>
      <c r="C77" s="13"/>
      <c r="D77" s="14"/>
      <c r="H77" s="13"/>
    </row>
    <row r="78" spans="2:8" x14ac:dyDescent="0.3">
      <c r="B78" s="12"/>
      <c r="C78" s="13"/>
      <c r="D78" s="14"/>
      <c r="H78" s="13"/>
    </row>
    <row r="79" spans="2:8" x14ac:dyDescent="0.3">
      <c r="B79" s="12"/>
      <c r="C79" s="13"/>
      <c r="D79" s="14"/>
      <c r="H79" s="13"/>
    </row>
    <row r="80" spans="2:8" x14ac:dyDescent="0.3">
      <c r="B80" s="12"/>
      <c r="C80" s="13"/>
      <c r="D80" s="14"/>
      <c r="H80" s="13"/>
    </row>
    <row r="81" spans="2:8" x14ac:dyDescent="0.3">
      <c r="B81" s="12"/>
      <c r="C81" s="13"/>
      <c r="D81" s="14"/>
      <c r="H81" s="13"/>
    </row>
    <row r="82" spans="2:8" x14ac:dyDescent="0.3">
      <c r="B82" s="12"/>
      <c r="C82" s="13"/>
      <c r="D82" s="14"/>
      <c r="H82" s="13"/>
    </row>
    <row r="83" spans="2:8" x14ac:dyDescent="0.3">
      <c r="B83" s="12"/>
      <c r="C83" s="13"/>
      <c r="D83" s="14"/>
      <c r="H83" s="13"/>
    </row>
    <row r="84" spans="2:8" x14ac:dyDescent="0.3">
      <c r="B84" s="12"/>
      <c r="C84" s="13"/>
      <c r="D84" s="14"/>
      <c r="H84" s="13"/>
    </row>
    <row r="85" spans="2:8" x14ac:dyDescent="0.3">
      <c r="B85" s="12"/>
      <c r="C85" s="13"/>
      <c r="D85" s="14"/>
      <c r="H85" s="13"/>
    </row>
    <row r="86" spans="2:8" x14ac:dyDescent="0.3">
      <c r="B86" s="12"/>
      <c r="C86" s="13"/>
      <c r="H86" s="13"/>
    </row>
    <row r="87" spans="2:8" x14ac:dyDescent="0.3">
      <c r="B87" s="12"/>
      <c r="C87" s="13"/>
      <c r="H87" s="13"/>
    </row>
    <row r="88" spans="2:8" x14ac:dyDescent="0.3">
      <c r="B88" s="12"/>
      <c r="C88" s="13"/>
      <c r="H88" s="13"/>
    </row>
    <row r="89" spans="2:8" x14ac:dyDescent="0.3">
      <c r="B89" s="12"/>
      <c r="C89" s="13"/>
    </row>
    <row r="90" spans="2:8" x14ac:dyDescent="0.3">
      <c r="B90" s="12"/>
      <c r="C90" s="13"/>
    </row>
    <row r="91" spans="2:8" x14ac:dyDescent="0.3">
      <c r="B91" s="12"/>
      <c r="C91" s="13"/>
    </row>
    <row r="92" spans="2:8" x14ac:dyDescent="0.3">
      <c r="B92" s="12"/>
      <c r="C92" s="13"/>
    </row>
    <row r="93" spans="2:8" x14ac:dyDescent="0.3">
      <c r="B93" s="12"/>
      <c r="C93" s="13"/>
    </row>
    <row r="94" spans="2:8" x14ac:dyDescent="0.3">
      <c r="C94" s="13"/>
    </row>
    <row r="95" spans="2:8" x14ac:dyDescent="0.3">
      <c r="C95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64" zoomScale="120" zoomScaleNormal="120" workbookViewId="0">
      <selection activeCell="A6" sqref="A6:A69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1.25" style="4" customWidth="1"/>
    <col min="7" max="7" width="20.5" style="4" customWidth="1"/>
    <col min="8" max="8" width="11.37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111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7" t="s">
        <v>0</v>
      </c>
      <c r="B4" s="17" t="s">
        <v>1</v>
      </c>
      <c r="C4" s="3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3" t="s">
        <v>8</v>
      </c>
    </row>
    <row r="5" spans="1:9" x14ac:dyDescent="0.3">
      <c r="A5" s="18"/>
      <c r="B5" s="18"/>
      <c r="C5" s="5" t="s">
        <v>9</v>
      </c>
      <c r="D5" s="18"/>
      <c r="E5" s="18"/>
      <c r="F5" s="18"/>
      <c r="G5" s="18"/>
      <c r="H5" s="18"/>
      <c r="I5" s="5" t="s">
        <v>10</v>
      </c>
    </row>
    <row r="6" spans="1:9" s="11" customFormat="1" x14ac:dyDescent="0.2">
      <c r="A6" s="6">
        <v>1</v>
      </c>
      <c r="B6" s="9" t="s">
        <v>112</v>
      </c>
      <c r="C6" s="8">
        <v>9315</v>
      </c>
      <c r="D6" s="6" t="s">
        <v>11</v>
      </c>
      <c r="E6" s="9" t="s">
        <v>14</v>
      </c>
      <c r="F6" s="8">
        <f t="shared" ref="F6:F57" si="0">+C6</f>
        <v>9315</v>
      </c>
      <c r="G6" s="9" t="str">
        <f t="shared" ref="G6:H57" si="1">+E6</f>
        <v>หจก.พงศ์ดิลกโยธา</v>
      </c>
      <c r="H6" s="8">
        <f t="shared" si="1"/>
        <v>9315</v>
      </c>
      <c r="I6" s="10" t="s">
        <v>12</v>
      </c>
    </row>
    <row r="7" spans="1:9" s="11" customFormat="1" x14ac:dyDescent="0.2">
      <c r="A7" s="6">
        <v>2</v>
      </c>
      <c r="B7" s="9" t="s">
        <v>145</v>
      </c>
      <c r="C7" s="8">
        <v>9450</v>
      </c>
      <c r="D7" s="6" t="s">
        <v>11</v>
      </c>
      <c r="E7" s="9" t="s">
        <v>113</v>
      </c>
      <c r="F7" s="8">
        <f t="shared" si="0"/>
        <v>9450</v>
      </c>
      <c r="G7" s="9" t="str">
        <f t="shared" si="1"/>
        <v>สวนทองประกายมาศพันธุ์ไม้</v>
      </c>
      <c r="H7" s="8">
        <f t="shared" si="1"/>
        <v>9450</v>
      </c>
      <c r="I7" s="10" t="s">
        <v>12</v>
      </c>
    </row>
    <row r="8" spans="1:9" s="11" customFormat="1" x14ac:dyDescent="0.2">
      <c r="A8" s="6">
        <v>3</v>
      </c>
      <c r="B8" s="9" t="s">
        <v>83</v>
      </c>
      <c r="C8" s="8">
        <v>3350</v>
      </c>
      <c r="D8" s="6" t="s">
        <v>11</v>
      </c>
      <c r="E8" s="9" t="s">
        <v>63</v>
      </c>
      <c r="F8" s="8">
        <f t="shared" si="0"/>
        <v>3350</v>
      </c>
      <c r="G8" s="9" t="str">
        <f t="shared" si="1"/>
        <v>นายพรชัย นภรัตน์ไพบูลย์</v>
      </c>
      <c r="H8" s="8">
        <f t="shared" si="1"/>
        <v>3350</v>
      </c>
      <c r="I8" s="10" t="s">
        <v>12</v>
      </c>
    </row>
    <row r="9" spans="1:9" s="11" customFormat="1" ht="37.5" x14ac:dyDescent="0.2">
      <c r="A9" s="6">
        <v>4</v>
      </c>
      <c r="B9" s="9" t="s">
        <v>85</v>
      </c>
      <c r="C9" s="8">
        <v>1765</v>
      </c>
      <c r="D9" s="6" t="s">
        <v>11</v>
      </c>
      <c r="E9" s="9" t="s">
        <v>18</v>
      </c>
      <c r="F9" s="8">
        <f t="shared" ref="F9" si="2">+C9</f>
        <v>1765</v>
      </c>
      <c r="G9" s="9" t="str">
        <f t="shared" ref="G9" si="3">+E9</f>
        <v>ร้าน นิศากานต์น้ำทิพย์</v>
      </c>
      <c r="H9" s="8">
        <f t="shared" ref="H9" si="4">+F9</f>
        <v>1765</v>
      </c>
      <c r="I9" s="10" t="s">
        <v>12</v>
      </c>
    </row>
    <row r="10" spans="1:9" s="11" customFormat="1" ht="37.5" x14ac:dyDescent="0.2">
      <c r="A10" s="6">
        <v>5</v>
      </c>
      <c r="B10" s="9" t="s">
        <v>19</v>
      </c>
      <c r="C10" s="8">
        <v>84714.06</v>
      </c>
      <c r="D10" s="6" t="s">
        <v>11</v>
      </c>
      <c r="E10" s="9" t="s">
        <v>239</v>
      </c>
      <c r="F10" s="8">
        <f t="shared" si="0"/>
        <v>84714.06</v>
      </c>
      <c r="G10" s="9" t="str">
        <f t="shared" si="1"/>
        <v>สหกรณ์โคนมปากช่อง  โดยนายอธิวัฒน์ ตาลอรัญ</v>
      </c>
      <c r="H10" s="8">
        <f t="shared" si="1"/>
        <v>84714.06</v>
      </c>
      <c r="I10" s="10" t="s">
        <v>12</v>
      </c>
    </row>
    <row r="11" spans="1:9" s="11" customFormat="1" x14ac:dyDescent="0.2">
      <c r="A11" s="6">
        <v>6</v>
      </c>
      <c r="B11" s="9" t="s">
        <v>87</v>
      </c>
      <c r="C11" s="8">
        <v>5500</v>
      </c>
      <c r="D11" s="6" t="s">
        <v>11</v>
      </c>
      <c r="E11" s="9" t="s">
        <v>20</v>
      </c>
      <c r="F11" s="8">
        <f t="shared" si="0"/>
        <v>5500</v>
      </c>
      <c r="G11" s="9" t="str">
        <f t="shared" si="1"/>
        <v>บริษัท เค.ซี.ยโสธร จำกัด</v>
      </c>
      <c r="H11" s="8">
        <f t="shared" si="1"/>
        <v>5500</v>
      </c>
      <c r="I11" s="10" t="s">
        <v>12</v>
      </c>
    </row>
    <row r="12" spans="1:9" s="11" customFormat="1" ht="37.5" x14ac:dyDescent="0.2">
      <c r="A12" s="6">
        <v>7</v>
      </c>
      <c r="B12" s="9" t="s">
        <v>88</v>
      </c>
      <c r="C12" s="8">
        <v>25900</v>
      </c>
      <c r="D12" s="6" t="s">
        <v>11</v>
      </c>
      <c r="E12" s="9" t="s">
        <v>20</v>
      </c>
      <c r="F12" s="8">
        <f t="shared" si="0"/>
        <v>25900</v>
      </c>
      <c r="G12" s="9" t="str">
        <f t="shared" si="1"/>
        <v>บริษัท เค.ซี.ยโสธร จำกัด</v>
      </c>
      <c r="H12" s="8">
        <f t="shared" si="1"/>
        <v>25900</v>
      </c>
      <c r="I12" s="10" t="s">
        <v>12</v>
      </c>
    </row>
    <row r="13" spans="1:9" s="11" customFormat="1" x14ac:dyDescent="0.2">
      <c r="A13" s="6">
        <v>8</v>
      </c>
      <c r="B13" s="9" t="s">
        <v>114</v>
      </c>
      <c r="C13" s="8">
        <v>5004</v>
      </c>
      <c r="D13" s="6" t="s">
        <v>11</v>
      </c>
      <c r="E13" s="9" t="s">
        <v>47</v>
      </c>
      <c r="F13" s="8">
        <f t="shared" si="0"/>
        <v>5004</v>
      </c>
      <c r="G13" s="9" t="str">
        <f t="shared" si="1"/>
        <v>บริษัท พรวิทยาเซ็นเตอร์ จำกัด</v>
      </c>
      <c r="H13" s="8">
        <f t="shared" si="1"/>
        <v>5004</v>
      </c>
      <c r="I13" s="10" t="s">
        <v>12</v>
      </c>
    </row>
    <row r="14" spans="1:9" s="11" customFormat="1" x14ac:dyDescent="0.2">
      <c r="A14" s="6">
        <v>9</v>
      </c>
      <c r="B14" s="9" t="s">
        <v>51</v>
      </c>
      <c r="C14" s="8">
        <v>3180</v>
      </c>
      <c r="D14" s="6" t="s">
        <v>11</v>
      </c>
      <c r="E14" s="9" t="s">
        <v>47</v>
      </c>
      <c r="F14" s="8">
        <f t="shared" si="0"/>
        <v>3180</v>
      </c>
      <c r="G14" s="9" t="str">
        <f t="shared" si="1"/>
        <v>บริษัท พรวิทยาเซ็นเตอร์ จำกัด</v>
      </c>
      <c r="H14" s="8">
        <f t="shared" si="1"/>
        <v>3180</v>
      </c>
      <c r="I14" s="10" t="s">
        <v>12</v>
      </c>
    </row>
    <row r="15" spans="1:9" s="11" customFormat="1" x14ac:dyDescent="0.2">
      <c r="A15" s="6">
        <v>10</v>
      </c>
      <c r="B15" s="9" t="s">
        <v>118</v>
      </c>
      <c r="C15" s="8">
        <v>2155</v>
      </c>
      <c r="D15" s="6" t="s">
        <v>11</v>
      </c>
      <c r="E15" s="9" t="s">
        <v>47</v>
      </c>
      <c r="F15" s="8">
        <f t="shared" si="0"/>
        <v>2155</v>
      </c>
      <c r="G15" s="9" t="str">
        <f t="shared" si="1"/>
        <v>บริษัท พรวิทยาเซ็นเตอร์ จำกัด</v>
      </c>
      <c r="H15" s="8">
        <f t="shared" si="1"/>
        <v>2155</v>
      </c>
      <c r="I15" s="10" t="s">
        <v>12</v>
      </c>
    </row>
    <row r="16" spans="1:9" s="11" customFormat="1" x14ac:dyDescent="0.2">
      <c r="A16" s="6">
        <v>11</v>
      </c>
      <c r="B16" s="9" t="s">
        <v>117</v>
      </c>
      <c r="C16" s="8">
        <v>50000</v>
      </c>
      <c r="D16" s="6" t="s">
        <v>11</v>
      </c>
      <c r="E16" s="9" t="s">
        <v>56</v>
      </c>
      <c r="F16" s="8">
        <f t="shared" si="0"/>
        <v>50000</v>
      </c>
      <c r="G16" s="9" t="str">
        <f t="shared" si="1"/>
        <v>ร้าน เบสท์บุ๊คเซ็นเตอร์</v>
      </c>
      <c r="H16" s="8">
        <f t="shared" si="1"/>
        <v>50000</v>
      </c>
      <c r="I16" s="10" t="s">
        <v>12</v>
      </c>
    </row>
    <row r="17" spans="1:9" s="11" customFormat="1" ht="37.5" x14ac:dyDescent="0.2">
      <c r="A17" s="6">
        <v>12</v>
      </c>
      <c r="B17" s="9" t="s">
        <v>116</v>
      </c>
      <c r="C17" s="8">
        <v>490</v>
      </c>
      <c r="D17" s="6" t="s">
        <v>11</v>
      </c>
      <c r="E17" s="9" t="s">
        <v>47</v>
      </c>
      <c r="F17" s="8">
        <f t="shared" si="0"/>
        <v>490</v>
      </c>
      <c r="G17" s="9" t="str">
        <f t="shared" si="1"/>
        <v>บริษัท พรวิทยาเซ็นเตอร์ จำกัด</v>
      </c>
      <c r="H17" s="8">
        <f t="shared" si="1"/>
        <v>490</v>
      </c>
      <c r="I17" s="10" t="s">
        <v>12</v>
      </c>
    </row>
    <row r="18" spans="1:9" s="11" customFormat="1" ht="37.5" x14ac:dyDescent="0.2">
      <c r="A18" s="6">
        <v>13</v>
      </c>
      <c r="B18" s="9" t="s">
        <v>115</v>
      </c>
      <c r="C18" s="8">
        <v>14794</v>
      </c>
      <c r="D18" s="6" t="s">
        <v>11</v>
      </c>
      <c r="E18" s="9" t="s">
        <v>47</v>
      </c>
      <c r="F18" s="8">
        <f t="shared" si="0"/>
        <v>14794</v>
      </c>
      <c r="G18" s="9" t="str">
        <f t="shared" si="1"/>
        <v>บริษัท พรวิทยาเซ็นเตอร์ จำกัด</v>
      </c>
      <c r="H18" s="8">
        <f t="shared" si="1"/>
        <v>14794</v>
      </c>
      <c r="I18" s="10" t="s">
        <v>12</v>
      </c>
    </row>
    <row r="19" spans="1:9" s="11" customFormat="1" x14ac:dyDescent="0.2">
      <c r="A19" s="6">
        <v>14</v>
      </c>
      <c r="B19" s="9" t="s">
        <v>119</v>
      </c>
      <c r="C19" s="8">
        <v>520</v>
      </c>
      <c r="D19" s="6" t="s">
        <v>11</v>
      </c>
      <c r="E19" s="9" t="s">
        <v>14</v>
      </c>
      <c r="F19" s="8">
        <f t="shared" si="0"/>
        <v>520</v>
      </c>
      <c r="G19" s="9" t="str">
        <f t="shared" si="1"/>
        <v>หจก.พงศ์ดิลกโยธา</v>
      </c>
      <c r="H19" s="8">
        <f t="shared" si="1"/>
        <v>520</v>
      </c>
      <c r="I19" s="10" t="s">
        <v>12</v>
      </c>
    </row>
    <row r="20" spans="1:9" s="11" customFormat="1" ht="37.5" x14ac:dyDescent="0.2">
      <c r="A20" s="6">
        <v>15</v>
      </c>
      <c r="B20" s="9" t="s">
        <v>120</v>
      </c>
      <c r="C20" s="8">
        <v>8700</v>
      </c>
      <c r="D20" s="6" t="s">
        <v>11</v>
      </c>
      <c r="E20" s="9" t="s">
        <v>56</v>
      </c>
      <c r="F20" s="8">
        <f t="shared" si="0"/>
        <v>8700</v>
      </c>
      <c r="G20" s="9" t="str">
        <f t="shared" si="1"/>
        <v>ร้าน เบสท์บุ๊คเซ็นเตอร์</v>
      </c>
      <c r="H20" s="8">
        <f t="shared" si="1"/>
        <v>8700</v>
      </c>
      <c r="I20" s="10" t="s">
        <v>12</v>
      </c>
    </row>
    <row r="21" spans="1:9" s="11" customFormat="1" x14ac:dyDescent="0.2">
      <c r="A21" s="6">
        <v>16</v>
      </c>
      <c r="B21" s="9" t="s">
        <v>122</v>
      </c>
      <c r="C21" s="8">
        <v>24462</v>
      </c>
      <c r="D21" s="6" t="s">
        <v>11</v>
      </c>
      <c r="E21" s="9" t="s">
        <v>121</v>
      </c>
      <c r="F21" s="8">
        <f t="shared" si="0"/>
        <v>24462</v>
      </c>
      <c r="G21" s="9" t="str">
        <f t="shared" si="1"/>
        <v>หจก.จั่วเซ้งยโสธร</v>
      </c>
      <c r="H21" s="8">
        <f t="shared" si="1"/>
        <v>24462</v>
      </c>
      <c r="I21" s="10" t="s">
        <v>12</v>
      </c>
    </row>
    <row r="22" spans="1:9" s="11" customFormat="1" ht="37.5" x14ac:dyDescent="0.2">
      <c r="A22" s="6">
        <v>17</v>
      </c>
      <c r="B22" s="9" t="s">
        <v>123</v>
      </c>
      <c r="C22" s="8">
        <v>9200</v>
      </c>
      <c r="D22" s="6" t="s">
        <v>11</v>
      </c>
      <c r="E22" s="9" t="s">
        <v>56</v>
      </c>
      <c r="F22" s="8">
        <f t="shared" si="0"/>
        <v>9200</v>
      </c>
      <c r="G22" s="9" t="str">
        <f t="shared" si="1"/>
        <v>ร้าน เบสท์บุ๊คเซ็นเตอร์</v>
      </c>
      <c r="H22" s="8">
        <f t="shared" si="1"/>
        <v>9200</v>
      </c>
      <c r="I22" s="10" t="s">
        <v>12</v>
      </c>
    </row>
    <row r="23" spans="1:9" s="11" customFormat="1" ht="37.5" x14ac:dyDescent="0.2">
      <c r="A23" s="6">
        <v>18</v>
      </c>
      <c r="B23" s="9" t="s">
        <v>124</v>
      </c>
      <c r="C23" s="8">
        <v>13100</v>
      </c>
      <c r="D23" s="6" t="s">
        <v>11</v>
      </c>
      <c r="E23" s="9" t="s">
        <v>20</v>
      </c>
      <c r="F23" s="8">
        <f t="shared" si="0"/>
        <v>13100</v>
      </c>
      <c r="G23" s="9" t="str">
        <f t="shared" si="1"/>
        <v>บริษัท เค.ซี.ยโสธร จำกัด</v>
      </c>
      <c r="H23" s="8">
        <f t="shared" si="1"/>
        <v>13100</v>
      </c>
      <c r="I23" s="10" t="s">
        <v>12</v>
      </c>
    </row>
    <row r="24" spans="1:9" s="11" customFormat="1" ht="56.25" x14ac:dyDescent="0.2">
      <c r="A24" s="6">
        <v>19</v>
      </c>
      <c r="B24" s="9" t="s">
        <v>125</v>
      </c>
      <c r="C24" s="8">
        <v>8905</v>
      </c>
      <c r="D24" s="6" t="s">
        <v>11</v>
      </c>
      <c r="E24" s="9" t="s">
        <v>186</v>
      </c>
      <c r="F24" s="8">
        <f t="shared" si="0"/>
        <v>8905</v>
      </c>
      <c r="G24" s="9" t="str">
        <f t="shared" si="1"/>
        <v>ร้าน ฮงอุปกรณ์</v>
      </c>
      <c r="H24" s="8">
        <f t="shared" si="1"/>
        <v>8905</v>
      </c>
      <c r="I24" s="10" t="s">
        <v>12</v>
      </c>
    </row>
    <row r="25" spans="1:9" s="11" customFormat="1" ht="56.25" x14ac:dyDescent="0.2">
      <c r="A25" s="6">
        <v>20</v>
      </c>
      <c r="B25" s="9" t="s">
        <v>126</v>
      </c>
      <c r="C25" s="8">
        <v>9164</v>
      </c>
      <c r="D25" s="6" t="s">
        <v>11</v>
      </c>
      <c r="E25" s="9" t="s">
        <v>47</v>
      </c>
      <c r="F25" s="8">
        <f t="shared" si="0"/>
        <v>9164</v>
      </c>
      <c r="G25" s="9" t="str">
        <f t="shared" si="1"/>
        <v>บริษัท พรวิทยาเซ็นเตอร์ จำกัด</v>
      </c>
      <c r="H25" s="8">
        <f t="shared" si="1"/>
        <v>9164</v>
      </c>
      <c r="I25" s="10" t="s">
        <v>12</v>
      </c>
    </row>
    <row r="26" spans="1:9" s="11" customFormat="1" ht="37.5" x14ac:dyDescent="0.2">
      <c r="A26" s="6">
        <v>21</v>
      </c>
      <c r="B26" s="9" t="s">
        <v>127</v>
      </c>
      <c r="C26" s="8">
        <v>11950</v>
      </c>
      <c r="D26" s="6" t="s">
        <v>11</v>
      </c>
      <c r="E26" s="9" t="s">
        <v>55</v>
      </c>
      <c r="F26" s="8">
        <f t="shared" si="0"/>
        <v>11950</v>
      </c>
      <c r="G26" s="9" t="str">
        <f t="shared" si="1"/>
        <v>ร้าน โซไซตี้ดิเอ็กซ์</v>
      </c>
      <c r="H26" s="8">
        <f t="shared" si="1"/>
        <v>11950</v>
      </c>
      <c r="I26" s="10" t="s">
        <v>12</v>
      </c>
    </row>
    <row r="27" spans="1:9" s="11" customFormat="1" ht="56.25" x14ac:dyDescent="0.2">
      <c r="A27" s="6">
        <v>22</v>
      </c>
      <c r="B27" s="9" t="s">
        <v>128</v>
      </c>
      <c r="C27" s="8">
        <v>2310</v>
      </c>
      <c r="D27" s="6" t="s">
        <v>11</v>
      </c>
      <c r="E27" s="9" t="s">
        <v>18</v>
      </c>
      <c r="F27" s="8">
        <f t="shared" si="0"/>
        <v>2310</v>
      </c>
      <c r="G27" s="9" t="str">
        <f t="shared" si="1"/>
        <v>ร้าน นิศากานต์น้ำทิพย์</v>
      </c>
      <c r="H27" s="8">
        <f t="shared" si="1"/>
        <v>2310</v>
      </c>
      <c r="I27" s="10" t="s">
        <v>12</v>
      </c>
    </row>
    <row r="28" spans="1:9" s="11" customFormat="1" ht="37.5" x14ac:dyDescent="0.2">
      <c r="A28" s="6">
        <v>23</v>
      </c>
      <c r="B28" s="9" t="s">
        <v>129</v>
      </c>
      <c r="C28" s="8">
        <v>8200</v>
      </c>
      <c r="D28" s="6" t="s">
        <v>11</v>
      </c>
      <c r="E28" s="9" t="s">
        <v>56</v>
      </c>
      <c r="F28" s="8">
        <f t="shared" si="0"/>
        <v>8200</v>
      </c>
      <c r="G28" s="9" t="str">
        <f t="shared" si="1"/>
        <v>ร้าน เบสท์บุ๊คเซ็นเตอร์</v>
      </c>
      <c r="H28" s="8">
        <f t="shared" si="1"/>
        <v>8200</v>
      </c>
      <c r="I28" s="10" t="s">
        <v>12</v>
      </c>
    </row>
    <row r="29" spans="1:9" s="11" customFormat="1" ht="37.5" x14ac:dyDescent="0.2">
      <c r="A29" s="6">
        <v>24</v>
      </c>
      <c r="B29" s="9" t="s">
        <v>130</v>
      </c>
      <c r="C29" s="8">
        <v>6300</v>
      </c>
      <c r="D29" s="6" t="s">
        <v>11</v>
      </c>
      <c r="E29" s="9" t="s">
        <v>53</v>
      </c>
      <c r="F29" s="8">
        <f t="shared" si="0"/>
        <v>6300</v>
      </c>
      <c r="G29" s="9" t="str">
        <f t="shared" si="1"/>
        <v>หจก.ไทยโสธรแทรคเตอร์</v>
      </c>
      <c r="H29" s="8">
        <f t="shared" si="1"/>
        <v>6300</v>
      </c>
      <c r="I29" s="10" t="s">
        <v>12</v>
      </c>
    </row>
    <row r="30" spans="1:9" s="11" customFormat="1" ht="37.5" x14ac:dyDescent="0.2">
      <c r="A30" s="6">
        <v>25</v>
      </c>
      <c r="B30" s="9" t="s">
        <v>131</v>
      </c>
      <c r="C30" s="8">
        <v>845</v>
      </c>
      <c r="D30" s="6" t="s">
        <v>11</v>
      </c>
      <c r="E30" s="9" t="s">
        <v>53</v>
      </c>
      <c r="F30" s="8">
        <f t="shared" si="0"/>
        <v>845</v>
      </c>
      <c r="G30" s="9" t="str">
        <f t="shared" si="1"/>
        <v>หจก.ไทยโสธรแทรคเตอร์</v>
      </c>
      <c r="H30" s="8">
        <f t="shared" si="1"/>
        <v>845</v>
      </c>
      <c r="I30" s="10" t="s">
        <v>12</v>
      </c>
    </row>
    <row r="31" spans="1:9" s="11" customFormat="1" ht="37.5" x14ac:dyDescent="0.2">
      <c r="A31" s="6">
        <v>26</v>
      </c>
      <c r="B31" s="9" t="s">
        <v>132</v>
      </c>
      <c r="C31" s="8">
        <v>2360</v>
      </c>
      <c r="D31" s="6" t="s">
        <v>11</v>
      </c>
      <c r="E31" s="9" t="s">
        <v>60</v>
      </c>
      <c r="F31" s="8">
        <f t="shared" si="0"/>
        <v>2360</v>
      </c>
      <c r="G31" s="9" t="str">
        <f t="shared" si="1"/>
        <v>บ้านล้านป้าย</v>
      </c>
      <c r="H31" s="8">
        <f t="shared" si="1"/>
        <v>2360</v>
      </c>
      <c r="I31" s="10" t="s">
        <v>12</v>
      </c>
    </row>
    <row r="32" spans="1:9" s="11" customFormat="1" ht="56.25" x14ac:dyDescent="0.2">
      <c r="A32" s="6">
        <v>27</v>
      </c>
      <c r="B32" s="9" t="s">
        <v>78</v>
      </c>
      <c r="C32" s="8" t="s">
        <v>35</v>
      </c>
      <c r="D32" s="6" t="s">
        <v>11</v>
      </c>
      <c r="E32" s="9" t="s">
        <v>36</v>
      </c>
      <c r="F32" s="8" t="str">
        <f t="shared" si="0"/>
        <v>200 บาท/ผลัด วันละ 2 ผลัด</v>
      </c>
      <c r="G32" s="9" t="str">
        <f t="shared" si="1"/>
        <v>นายไพโรจน์ พลอยเสนา</v>
      </c>
      <c r="H32" s="8" t="str">
        <f t="shared" si="1"/>
        <v>200 บาท/ผลัด วันละ 2 ผลัด</v>
      </c>
      <c r="I32" s="10" t="s">
        <v>12</v>
      </c>
    </row>
    <row r="33" spans="1:9" s="11" customFormat="1" ht="56.25" x14ac:dyDescent="0.2">
      <c r="A33" s="6">
        <v>28</v>
      </c>
      <c r="B33" s="9" t="s">
        <v>78</v>
      </c>
      <c r="C33" s="8" t="s">
        <v>35</v>
      </c>
      <c r="D33" s="6" t="s">
        <v>11</v>
      </c>
      <c r="E33" s="9" t="s">
        <v>37</v>
      </c>
      <c r="F33" s="8" t="str">
        <f t="shared" si="0"/>
        <v>200 บาท/ผลัด วันละ 2 ผลัด</v>
      </c>
      <c r="G33" s="9" t="str">
        <f t="shared" si="1"/>
        <v>นายจันสมุด ศรีวิเศษ</v>
      </c>
      <c r="H33" s="8" t="str">
        <f t="shared" si="1"/>
        <v>200 บาท/ผลัด วันละ 2 ผลัด</v>
      </c>
      <c r="I33" s="10" t="s">
        <v>12</v>
      </c>
    </row>
    <row r="34" spans="1:9" s="11" customFormat="1" ht="56.25" x14ac:dyDescent="0.2">
      <c r="A34" s="6">
        <v>29</v>
      </c>
      <c r="B34" s="9" t="s">
        <v>78</v>
      </c>
      <c r="C34" s="8" t="s">
        <v>35</v>
      </c>
      <c r="D34" s="6" t="s">
        <v>11</v>
      </c>
      <c r="E34" s="9" t="s">
        <v>38</v>
      </c>
      <c r="F34" s="8" t="str">
        <f t="shared" si="0"/>
        <v>200 บาท/ผลัด วันละ 2 ผลัด</v>
      </c>
      <c r="G34" s="9" t="str">
        <f t="shared" si="1"/>
        <v>นายกฤษณะ นุ่นแพง</v>
      </c>
      <c r="H34" s="8" t="str">
        <f t="shared" si="1"/>
        <v>200 บาท/ผลัด วันละ 2 ผลัด</v>
      </c>
      <c r="I34" s="10" t="s">
        <v>12</v>
      </c>
    </row>
    <row r="35" spans="1:9" s="11" customFormat="1" ht="37.5" customHeight="1" x14ac:dyDescent="0.2">
      <c r="A35" s="6">
        <v>30</v>
      </c>
      <c r="B35" s="9" t="s">
        <v>78</v>
      </c>
      <c r="C35" s="8" t="s">
        <v>35</v>
      </c>
      <c r="D35" s="6" t="s">
        <v>11</v>
      </c>
      <c r="E35" s="9" t="s">
        <v>39</v>
      </c>
      <c r="F35" s="8" t="str">
        <f t="shared" si="0"/>
        <v>200 บาท/ผลัด วันละ 2 ผลัด</v>
      </c>
      <c r="G35" s="9" t="str">
        <f t="shared" si="1"/>
        <v>นายทองสุข โสมาบุตร</v>
      </c>
      <c r="H35" s="8" t="str">
        <f t="shared" si="1"/>
        <v>200 บาท/ผลัด วันละ 2 ผลัด</v>
      </c>
      <c r="I35" s="10" t="s">
        <v>12</v>
      </c>
    </row>
    <row r="36" spans="1:9" s="11" customFormat="1" ht="56.25" x14ac:dyDescent="0.2">
      <c r="A36" s="6">
        <v>31</v>
      </c>
      <c r="B36" s="9" t="s">
        <v>66</v>
      </c>
      <c r="C36" s="8">
        <v>7000</v>
      </c>
      <c r="D36" s="6" t="s">
        <v>11</v>
      </c>
      <c r="E36" s="9" t="s">
        <v>32</v>
      </c>
      <c r="F36" s="8">
        <f t="shared" si="0"/>
        <v>7000</v>
      </c>
      <c r="G36" s="9" t="str">
        <f t="shared" si="1"/>
        <v>นายสัตยา จำปารัตน์</v>
      </c>
      <c r="H36" s="8">
        <f t="shared" si="1"/>
        <v>7000</v>
      </c>
      <c r="I36" s="10" t="s">
        <v>12</v>
      </c>
    </row>
    <row r="37" spans="1:9" s="11" customFormat="1" ht="37.5" x14ac:dyDescent="0.2">
      <c r="A37" s="6">
        <v>32</v>
      </c>
      <c r="B37" s="9" t="s">
        <v>67</v>
      </c>
      <c r="C37" s="8">
        <v>7000</v>
      </c>
      <c r="D37" s="6" t="s">
        <v>11</v>
      </c>
      <c r="E37" s="9" t="s">
        <v>57</v>
      </c>
      <c r="F37" s="8">
        <f t="shared" si="0"/>
        <v>7000</v>
      </c>
      <c r="G37" s="9" t="str">
        <f t="shared" si="1"/>
        <v>นางวิจิตรา หนูยอด</v>
      </c>
      <c r="H37" s="8">
        <f t="shared" si="1"/>
        <v>7000</v>
      </c>
      <c r="I37" s="10" t="s">
        <v>12</v>
      </c>
    </row>
    <row r="38" spans="1:9" s="11" customFormat="1" ht="37.5" x14ac:dyDescent="0.2">
      <c r="A38" s="6">
        <v>33</v>
      </c>
      <c r="B38" s="9" t="s">
        <v>68</v>
      </c>
      <c r="C38" s="8">
        <v>7000</v>
      </c>
      <c r="D38" s="6" t="s">
        <v>11</v>
      </c>
      <c r="E38" s="9" t="s">
        <v>26</v>
      </c>
      <c r="F38" s="8">
        <f t="shared" si="0"/>
        <v>7000</v>
      </c>
      <c r="G38" s="9" t="str">
        <f t="shared" si="1"/>
        <v>นางอัญชลี เลิศโพธิ์คำ</v>
      </c>
      <c r="H38" s="8">
        <f t="shared" si="1"/>
        <v>7000</v>
      </c>
      <c r="I38" s="10" t="s">
        <v>12</v>
      </c>
    </row>
    <row r="39" spans="1:9" s="11" customFormat="1" ht="37.5" x14ac:dyDescent="0.2">
      <c r="A39" s="6">
        <v>34</v>
      </c>
      <c r="B39" s="9" t="s">
        <v>68</v>
      </c>
      <c r="C39" s="8">
        <v>7000</v>
      </c>
      <c r="D39" s="6" t="s">
        <v>11</v>
      </c>
      <c r="E39" s="9" t="s">
        <v>27</v>
      </c>
      <c r="F39" s="8">
        <f t="shared" si="0"/>
        <v>7000</v>
      </c>
      <c r="G39" s="9" t="str">
        <f t="shared" si="1"/>
        <v>นางสาวพิชชา พัสดร</v>
      </c>
      <c r="H39" s="8">
        <f t="shared" si="1"/>
        <v>7000</v>
      </c>
      <c r="I39" s="10" t="s">
        <v>12</v>
      </c>
    </row>
    <row r="40" spans="1:9" s="11" customFormat="1" ht="56.25" x14ac:dyDescent="0.2">
      <c r="A40" s="6">
        <v>35</v>
      </c>
      <c r="B40" s="9" t="s">
        <v>30</v>
      </c>
      <c r="C40" s="8">
        <v>1000</v>
      </c>
      <c r="D40" s="6" t="s">
        <v>11</v>
      </c>
      <c r="E40" s="9" t="s">
        <v>31</v>
      </c>
      <c r="F40" s="8">
        <f t="shared" si="0"/>
        <v>1000</v>
      </c>
      <c r="G40" s="9" t="str">
        <f t="shared" si="1"/>
        <v>นางวัลลภา ราชิวงศ์</v>
      </c>
      <c r="H40" s="8">
        <f t="shared" si="1"/>
        <v>1000</v>
      </c>
      <c r="I40" s="10" t="s">
        <v>12</v>
      </c>
    </row>
    <row r="41" spans="1:9" s="11" customFormat="1" ht="56.25" x14ac:dyDescent="0.2">
      <c r="A41" s="6">
        <v>36</v>
      </c>
      <c r="B41" s="9" t="s">
        <v>28</v>
      </c>
      <c r="C41" s="8">
        <v>4000</v>
      </c>
      <c r="D41" s="6" t="s">
        <v>11</v>
      </c>
      <c r="E41" s="9" t="s">
        <v>29</v>
      </c>
      <c r="F41" s="8">
        <f t="shared" si="0"/>
        <v>4000</v>
      </c>
      <c r="G41" s="9" t="str">
        <f t="shared" si="1"/>
        <v>นายทิศชัย เครือมา</v>
      </c>
      <c r="H41" s="8">
        <f t="shared" si="1"/>
        <v>4000</v>
      </c>
      <c r="I41" s="10" t="s">
        <v>12</v>
      </c>
    </row>
    <row r="42" spans="1:9" s="11" customFormat="1" ht="37.5" x14ac:dyDescent="0.2">
      <c r="A42" s="6">
        <v>37</v>
      </c>
      <c r="B42" s="9" t="s">
        <v>69</v>
      </c>
      <c r="C42" s="8">
        <v>7000</v>
      </c>
      <c r="D42" s="6" t="s">
        <v>11</v>
      </c>
      <c r="E42" s="9" t="s">
        <v>42</v>
      </c>
      <c r="F42" s="8">
        <f t="shared" si="0"/>
        <v>7000</v>
      </c>
      <c r="G42" s="9" t="str">
        <f t="shared" si="1"/>
        <v>นายสมเดช โสมาบุตร</v>
      </c>
      <c r="H42" s="8">
        <f t="shared" si="1"/>
        <v>7000</v>
      </c>
      <c r="I42" s="10" t="s">
        <v>12</v>
      </c>
    </row>
    <row r="43" spans="1:9" s="11" customFormat="1" ht="37.5" x14ac:dyDescent="0.2">
      <c r="A43" s="6">
        <v>38</v>
      </c>
      <c r="B43" s="9" t="s">
        <v>69</v>
      </c>
      <c r="C43" s="8">
        <v>7140</v>
      </c>
      <c r="D43" s="6" t="s">
        <v>11</v>
      </c>
      <c r="E43" s="9" t="s">
        <v>41</v>
      </c>
      <c r="F43" s="8">
        <f t="shared" si="0"/>
        <v>7140</v>
      </c>
      <c r="G43" s="9" t="str">
        <f t="shared" si="1"/>
        <v>นายสีหา หลอดแก้ว</v>
      </c>
      <c r="H43" s="8">
        <f t="shared" si="1"/>
        <v>7140</v>
      </c>
      <c r="I43" s="10" t="s">
        <v>12</v>
      </c>
    </row>
    <row r="44" spans="1:9" s="11" customFormat="1" ht="37.5" x14ac:dyDescent="0.2">
      <c r="A44" s="6">
        <v>39</v>
      </c>
      <c r="B44" s="9" t="s">
        <v>69</v>
      </c>
      <c r="C44" s="8">
        <v>800</v>
      </c>
      <c r="D44" s="6" t="s">
        <v>11</v>
      </c>
      <c r="E44" s="9" t="s">
        <v>40</v>
      </c>
      <c r="F44" s="8">
        <f t="shared" si="0"/>
        <v>800</v>
      </c>
      <c r="G44" s="9" t="str">
        <f t="shared" si="1"/>
        <v>นายประสิทธิ์ ภูเงิน</v>
      </c>
      <c r="H44" s="8">
        <f t="shared" si="1"/>
        <v>800</v>
      </c>
      <c r="I44" s="10" t="s">
        <v>12</v>
      </c>
    </row>
    <row r="45" spans="1:9" s="11" customFormat="1" ht="37.5" x14ac:dyDescent="0.2">
      <c r="A45" s="6">
        <v>40</v>
      </c>
      <c r="B45" s="9" t="s">
        <v>69</v>
      </c>
      <c r="C45" s="8">
        <v>7000</v>
      </c>
      <c r="D45" s="6" t="s">
        <v>11</v>
      </c>
      <c r="E45" s="9" t="s">
        <v>43</v>
      </c>
      <c r="F45" s="8">
        <f t="shared" si="0"/>
        <v>7000</v>
      </c>
      <c r="G45" s="9" t="str">
        <f t="shared" si="1"/>
        <v>นายทินกร ยาวะโนภาส</v>
      </c>
      <c r="H45" s="8">
        <f t="shared" si="1"/>
        <v>7000</v>
      </c>
      <c r="I45" s="10" t="s">
        <v>12</v>
      </c>
    </row>
    <row r="46" spans="1:9" s="11" customFormat="1" ht="37.5" x14ac:dyDescent="0.2">
      <c r="A46" s="6">
        <v>41</v>
      </c>
      <c r="B46" s="9" t="s">
        <v>69</v>
      </c>
      <c r="C46" s="8">
        <v>7000</v>
      </c>
      <c r="D46" s="6" t="s">
        <v>11</v>
      </c>
      <c r="E46" s="9" t="s">
        <v>44</v>
      </c>
      <c r="F46" s="8">
        <f t="shared" si="0"/>
        <v>7000</v>
      </c>
      <c r="G46" s="9" t="str">
        <f t="shared" si="1"/>
        <v>นายพันศักดิ์ แสนสาย</v>
      </c>
      <c r="H46" s="8">
        <f t="shared" si="1"/>
        <v>7000</v>
      </c>
      <c r="I46" s="10" t="s">
        <v>12</v>
      </c>
    </row>
    <row r="47" spans="1:9" s="11" customFormat="1" ht="37.5" x14ac:dyDescent="0.2">
      <c r="A47" s="6">
        <v>42</v>
      </c>
      <c r="B47" s="9" t="s">
        <v>69</v>
      </c>
      <c r="C47" s="8">
        <v>7000</v>
      </c>
      <c r="D47" s="6" t="s">
        <v>11</v>
      </c>
      <c r="E47" s="9" t="s">
        <v>45</v>
      </c>
      <c r="F47" s="8">
        <f t="shared" si="0"/>
        <v>7000</v>
      </c>
      <c r="G47" s="9" t="str">
        <f t="shared" si="1"/>
        <v>นายพิทักษ์ เครือสิงห์</v>
      </c>
      <c r="H47" s="8">
        <f t="shared" si="1"/>
        <v>7000</v>
      </c>
      <c r="I47" s="10" t="s">
        <v>12</v>
      </c>
    </row>
    <row r="48" spans="1:9" s="11" customFormat="1" ht="37.5" x14ac:dyDescent="0.2">
      <c r="A48" s="6">
        <v>43</v>
      </c>
      <c r="B48" s="9" t="s">
        <v>69</v>
      </c>
      <c r="C48" s="8">
        <v>7000</v>
      </c>
      <c r="D48" s="6" t="s">
        <v>11</v>
      </c>
      <c r="E48" s="9" t="s">
        <v>25</v>
      </c>
      <c r="F48" s="8">
        <f t="shared" si="0"/>
        <v>7000</v>
      </c>
      <c r="G48" s="9" t="str">
        <f t="shared" si="1"/>
        <v>นายเอกอาทิตย์ เศิกศิริ</v>
      </c>
      <c r="H48" s="8">
        <f t="shared" si="1"/>
        <v>7000</v>
      </c>
      <c r="I48" s="10" t="s">
        <v>12</v>
      </c>
    </row>
    <row r="49" spans="1:9" s="11" customFormat="1" ht="37.5" x14ac:dyDescent="0.2">
      <c r="A49" s="6">
        <v>44</v>
      </c>
      <c r="B49" s="9" t="s">
        <v>69</v>
      </c>
      <c r="C49" s="8">
        <v>7000</v>
      </c>
      <c r="D49" s="6" t="s">
        <v>11</v>
      </c>
      <c r="E49" s="9" t="s">
        <v>54</v>
      </c>
      <c r="F49" s="8">
        <f t="shared" si="0"/>
        <v>7000</v>
      </c>
      <c r="G49" s="9" t="str">
        <f t="shared" si="1"/>
        <v>นายเฉลิมศักดิ์ คำศรี</v>
      </c>
      <c r="H49" s="8">
        <f t="shared" si="1"/>
        <v>7000</v>
      </c>
      <c r="I49" s="10" t="s">
        <v>12</v>
      </c>
    </row>
    <row r="50" spans="1:9" s="11" customFormat="1" ht="37.5" x14ac:dyDescent="0.2">
      <c r="A50" s="6">
        <v>45</v>
      </c>
      <c r="B50" s="9" t="s">
        <v>69</v>
      </c>
      <c r="C50" s="8">
        <v>7000</v>
      </c>
      <c r="D50" s="6" t="s">
        <v>11</v>
      </c>
      <c r="E50" s="9" t="s">
        <v>34</v>
      </c>
      <c r="F50" s="8">
        <f t="shared" si="0"/>
        <v>7000</v>
      </c>
      <c r="G50" s="9" t="str">
        <f t="shared" si="1"/>
        <v>นายสิทธิชัย ณุวงษ์ศรี</v>
      </c>
      <c r="H50" s="8">
        <f t="shared" si="1"/>
        <v>7000</v>
      </c>
      <c r="I50" s="10" t="s">
        <v>12</v>
      </c>
    </row>
    <row r="51" spans="1:9" s="11" customFormat="1" ht="37.5" x14ac:dyDescent="0.2">
      <c r="A51" s="6">
        <v>46</v>
      </c>
      <c r="B51" s="9" t="s">
        <v>69</v>
      </c>
      <c r="C51" s="8">
        <v>7000</v>
      </c>
      <c r="D51" s="6" t="s">
        <v>11</v>
      </c>
      <c r="E51" s="9" t="s">
        <v>59</v>
      </c>
      <c r="F51" s="8">
        <f t="shared" si="0"/>
        <v>7000</v>
      </c>
      <c r="G51" s="9" t="str">
        <f t="shared" si="1"/>
        <v>นายอภิญวัจน์ ไตรยสุทธิ์</v>
      </c>
      <c r="H51" s="8">
        <f t="shared" si="1"/>
        <v>7000</v>
      </c>
      <c r="I51" s="10" t="s">
        <v>12</v>
      </c>
    </row>
    <row r="52" spans="1:9" s="11" customFormat="1" ht="56.25" x14ac:dyDescent="0.2">
      <c r="A52" s="6">
        <v>47</v>
      </c>
      <c r="B52" s="9" t="s">
        <v>70</v>
      </c>
      <c r="C52" s="8">
        <v>7000</v>
      </c>
      <c r="D52" s="6" t="s">
        <v>11</v>
      </c>
      <c r="E52" s="9" t="s">
        <v>23</v>
      </c>
      <c r="F52" s="8">
        <f t="shared" si="0"/>
        <v>7000</v>
      </c>
      <c r="G52" s="9" t="str">
        <f t="shared" si="1"/>
        <v>นายธนูธร ดัชชานนท์</v>
      </c>
      <c r="H52" s="8">
        <f t="shared" si="1"/>
        <v>7000</v>
      </c>
      <c r="I52" s="10" t="s">
        <v>12</v>
      </c>
    </row>
    <row r="53" spans="1:9" s="11" customFormat="1" ht="56.25" x14ac:dyDescent="0.2">
      <c r="A53" s="6">
        <v>48</v>
      </c>
      <c r="B53" s="9" t="s">
        <v>72</v>
      </c>
      <c r="C53" s="8">
        <v>4000</v>
      </c>
      <c r="D53" s="6" t="s">
        <v>11</v>
      </c>
      <c r="E53" s="9" t="s">
        <v>71</v>
      </c>
      <c r="F53" s="8">
        <f t="shared" si="0"/>
        <v>4000</v>
      </c>
      <c r="G53" s="9" t="str">
        <f t="shared" si="1"/>
        <v>นางสมร ศรีวิเศษ</v>
      </c>
      <c r="H53" s="8">
        <f t="shared" si="1"/>
        <v>4000</v>
      </c>
      <c r="I53" s="10" t="s">
        <v>12</v>
      </c>
    </row>
    <row r="54" spans="1:9" s="11" customFormat="1" ht="56.25" x14ac:dyDescent="0.2">
      <c r="A54" s="6">
        <v>49</v>
      </c>
      <c r="B54" s="9" t="s">
        <v>73</v>
      </c>
      <c r="C54" s="8">
        <v>7000</v>
      </c>
      <c r="D54" s="6" t="s">
        <v>11</v>
      </c>
      <c r="E54" s="9" t="s">
        <v>74</v>
      </c>
      <c r="F54" s="8">
        <f t="shared" si="0"/>
        <v>7000</v>
      </c>
      <c r="G54" s="9" t="str">
        <f t="shared" si="1"/>
        <v>นางสาวบัณฑิตา ดวงมาลัย</v>
      </c>
      <c r="H54" s="8">
        <f t="shared" si="1"/>
        <v>7000</v>
      </c>
      <c r="I54" s="10" t="s">
        <v>12</v>
      </c>
    </row>
    <row r="55" spans="1:9" s="11" customFormat="1" ht="56.25" x14ac:dyDescent="0.2">
      <c r="A55" s="6">
        <v>50</v>
      </c>
      <c r="B55" s="9" t="s">
        <v>75</v>
      </c>
      <c r="C55" s="8">
        <v>7000</v>
      </c>
      <c r="D55" s="6" t="s">
        <v>11</v>
      </c>
      <c r="E55" s="9" t="s">
        <v>58</v>
      </c>
      <c r="F55" s="8">
        <f t="shared" si="0"/>
        <v>7000</v>
      </c>
      <c r="G55" s="9" t="str">
        <f t="shared" si="1"/>
        <v>นางสาวพรธิดา ศรีวิเศษ</v>
      </c>
      <c r="H55" s="8">
        <f t="shared" si="1"/>
        <v>7000</v>
      </c>
      <c r="I55" s="10" t="s">
        <v>12</v>
      </c>
    </row>
    <row r="56" spans="1:9" s="11" customFormat="1" ht="37.5" x14ac:dyDescent="0.2">
      <c r="A56" s="6">
        <v>51</v>
      </c>
      <c r="B56" s="9" t="s">
        <v>76</v>
      </c>
      <c r="C56" s="8">
        <v>7000</v>
      </c>
      <c r="D56" s="6" t="s">
        <v>11</v>
      </c>
      <c r="E56" s="9" t="s">
        <v>24</v>
      </c>
      <c r="F56" s="8">
        <f t="shared" si="0"/>
        <v>7000</v>
      </c>
      <c r="G56" s="9" t="str">
        <f t="shared" si="1"/>
        <v>นายบุญเยี่ยม ดวงแก้ว</v>
      </c>
      <c r="H56" s="8">
        <f t="shared" si="1"/>
        <v>7000</v>
      </c>
      <c r="I56" s="10" t="s">
        <v>12</v>
      </c>
    </row>
    <row r="57" spans="1:9" s="11" customFormat="1" ht="56.25" x14ac:dyDescent="0.2">
      <c r="A57" s="6">
        <v>52</v>
      </c>
      <c r="B57" s="9" t="s">
        <v>77</v>
      </c>
      <c r="C57" s="8">
        <v>7000</v>
      </c>
      <c r="D57" s="6" t="s">
        <v>11</v>
      </c>
      <c r="E57" s="9" t="s">
        <v>22</v>
      </c>
      <c r="F57" s="8">
        <f t="shared" si="0"/>
        <v>7000</v>
      </c>
      <c r="G57" s="9" t="str">
        <f t="shared" si="1"/>
        <v>นายวิชัย รอดจุ้ย</v>
      </c>
      <c r="H57" s="8">
        <f t="shared" si="1"/>
        <v>7000</v>
      </c>
      <c r="I57" s="10" t="s">
        <v>12</v>
      </c>
    </row>
    <row r="58" spans="1:9" s="11" customFormat="1" ht="37.5" x14ac:dyDescent="0.2">
      <c r="A58" s="6">
        <v>53</v>
      </c>
      <c r="B58" s="9" t="s">
        <v>133</v>
      </c>
      <c r="C58" s="8">
        <v>26102.63</v>
      </c>
      <c r="D58" s="6" t="s">
        <v>11</v>
      </c>
      <c r="E58" s="9" t="s">
        <v>134</v>
      </c>
      <c r="F58" s="8">
        <f t="shared" ref="F58:F66" si="5">+C58</f>
        <v>26102.63</v>
      </c>
      <c r="G58" s="9" t="str">
        <f t="shared" ref="G58:H65" si="6">+E58</f>
        <v>บริษัท เอส.ที.ยโสธร มอเตอร์</v>
      </c>
      <c r="H58" s="8">
        <f t="shared" si="6"/>
        <v>26102.63</v>
      </c>
      <c r="I58" s="10" t="s">
        <v>12</v>
      </c>
    </row>
    <row r="59" spans="1:9" s="11" customFormat="1" ht="37.5" x14ac:dyDescent="0.2">
      <c r="A59" s="6">
        <v>54</v>
      </c>
      <c r="B59" s="9" t="s">
        <v>135</v>
      </c>
      <c r="C59" s="8">
        <v>2448</v>
      </c>
      <c r="D59" s="6" t="s">
        <v>11</v>
      </c>
      <c r="E59" s="9" t="s">
        <v>97</v>
      </c>
      <c r="F59" s="8">
        <f t="shared" si="5"/>
        <v>2448</v>
      </c>
      <c r="G59" s="9" t="str">
        <f t="shared" si="6"/>
        <v>ร้าน อารดาก๊อปปี้</v>
      </c>
      <c r="H59" s="8">
        <f t="shared" si="6"/>
        <v>2448</v>
      </c>
      <c r="I59" s="10" t="s">
        <v>12</v>
      </c>
    </row>
    <row r="60" spans="1:9" s="11" customFormat="1" ht="37.5" x14ac:dyDescent="0.2">
      <c r="A60" s="6">
        <v>55</v>
      </c>
      <c r="B60" s="9" t="s">
        <v>136</v>
      </c>
      <c r="C60" s="8">
        <v>1500</v>
      </c>
      <c r="D60" s="6" t="s">
        <v>11</v>
      </c>
      <c r="E60" s="9" t="s">
        <v>60</v>
      </c>
      <c r="F60" s="8">
        <f t="shared" si="5"/>
        <v>1500</v>
      </c>
      <c r="G60" s="9" t="str">
        <f t="shared" si="6"/>
        <v>บ้านล้านป้าย</v>
      </c>
      <c r="H60" s="8">
        <f t="shared" si="6"/>
        <v>1500</v>
      </c>
      <c r="I60" s="10" t="s">
        <v>12</v>
      </c>
    </row>
    <row r="61" spans="1:9" s="11" customFormat="1" ht="56.25" x14ac:dyDescent="0.2">
      <c r="A61" s="6">
        <v>56</v>
      </c>
      <c r="B61" s="9" t="s">
        <v>140</v>
      </c>
      <c r="C61" s="8">
        <v>15000</v>
      </c>
      <c r="D61" s="6" t="s">
        <v>11</v>
      </c>
      <c r="E61" s="9" t="s">
        <v>137</v>
      </c>
      <c r="F61" s="8">
        <f t="shared" si="5"/>
        <v>15000</v>
      </c>
      <c r="G61" s="9" t="str">
        <f t="shared" si="6"/>
        <v>นางอภิญญา ตะนุมาตร</v>
      </c>
      <c r="H61" s="8">
        <f t="shared" si="6"/>
        <v>15000</v>
      </c>
      <c r="I61" s="10" t="s">
        <v>12</v>
      </c>
    </row>
    <row r="62" spans="1:9" s="11" customFormat="1" ht="37.5" x14ac:dyDescent="0.2">
      <c r="A62" s="6">
        <v>57</v>
      </c>
      <c r="B62" s="9" t="s">
        <v>138</v>
      </c>
      <c r="C62" s="8">
        <v>8250</v>
      </c>
      <c r="D62" s="6" t="s">
        <v>11</v>
      </c>
      <c r="E62" s="9" t="s">
        <v>60</v>
      </c>
      <c r="F62" s="8">
        <f t="shared" si="5"/>
        <v>8250</v>
      </c>
      <c r="G62" s="9" t="str">
        <f t="shared" si="6"/>
        <v>บ้านล้านป้าย</v>
      </c>
      <c r="H62" s="8">
        <f t="shared" si="6"/>
        <v>8250</v>
      </c>
      <c r="I62" s="10" t="s">
        <v>12</v>
      </c>
    </row>
    <row r="63" spans="1:9" s="11" customFormat="1" ht="56.25" x14ac:dyDescent="0.2">
      <c r="A63" s="6">
        <v>58</v>
      </c>
      <c r="B63" s="9" t="s">
        <v>139</v>
      </c>
      <c r="C63" s="8">
        <v>27750</v>
      </c>
      <c r="D63" s="6" t="s">
        <v>11</v>
      </c>
      <c r="E63" s="9" t="s">
        <v>137</v>
      </c>
      <c r="F63" s="8">
        <f t="shared" si="5"/>
        <v>27750</v>
      </c>
      <c r="G63" s="9" t="str">
        <f t="shared" si="6"/>
        <v>นางอภิญญา ตะนุมาตร</v>
      </c>
      <c r="H63" s="8">
        <f t="shared" si="6"/>
        <v>27750</v>
      </c>
      <c r="I63" s="10" t="s">
        <v>12</v>
      </c>
    </row>
    <row r="64" spans="1:9" s="11" customFormat="1" ht="37.5" x14ac:dyDescent="0.2">
      <c r="A64" s="6">
        <v>59</v>
      </c>
      <c r="B64" s="9" t="s">
        <v>141</v>
      </c>
      <c r="C64" s="8">
        <v>2370</v>
      </c>
      <c r="D64" s="6" t="s">
        <v>11</v>
      </c>
      <c r="E64" s="9" t="s">
        <v>183</v>
      </c>
      <c r="F64" s="8">
        <f t="shared" si="5"/>
        <v>2370</v>
      </c>
      <c r="G64" s="9" t="str">
        <f t="shared" si="6"/>
        <v>ร้าน ชาญการพิมพ์</v>
      </c>
      <c r="H64" s="8">
        <f t="shared" si="6"/>
        <v>2370</v>
      </c>
      <c r="I64" s="10" t="s">
        <v>12</v>
      </c>
    </row>
    <row r="65" spans="1:9" s="11" customFormat="1" ht="56.25" x14ac:dyDescent="0.2">
      <c r="A65" s="6">
        <v>60</v>
      </c>
      <c r="B65" s="9" t="s">
        <v>142</v>
      </c>
      <c r="C65" s="8">
        <v>25500</v>
      </c>
      <c r="D65" s="6" t="s">
        <v>11</v>
      </c>
      <c r="E65" s="9" t="s">
        <v>137</v>
      </c>
      <c r="F65" s="8">
        <f t="shared" si="5"/>
        <v>25500</v>
      </c>
      <c r="G65" s="9" t="str">
        <f t="shared" si="6"/>
        <v>นางอภิญญา ตะนุมาตร</v>
      </c>
      <c r="H65" s="8">
        <f t="shared" si="6"/>
        <v>25500</v>
      </c>
      <c r="I65" s="10" t="s">
        <v>12</v>
      </c>
    </row>
    <row r="66" spans="1:9" s="11" customFormat="1" ht="37.5" x14ac:dyDescent="0.2">
      <c r="A66" s="6">
        <v>61</v>
      </c>
      <c r="B66" s="9" t="s">
        <v>143</v>
      </c>
      <c r="C66" s="8">
        <v>1500</v>
      </c>
      <c r="D66" s="6" t="s">
        <v>11</v>
      </c>
      <c r="E66" s="9" t="s">
        <v>60</v>
      </c>
      <c r="F66" s="8">
        <f t="shared" si="5"/>
        <v>1500</v>
      </c>
      <c r="G66" s="9" t="str">
        <f t="shared" ref="G66:H69" si="7">+E66</f>
        <v>บ้านล้านป้าย</v>
      </c>
      <c r="H66" s="8">
        <f t="shared" si="7"/>
        <v>1500</v>
      </c>
      <c r="I66" s="10" t="s">
        <v>12</v>
      </c>
    </row>
    <row r="67" spans="1:9" s="11" customFormat="1" ht="37.5" x14ac:dyDescent="0.2">
      <c r="A67" s="6">
        <v>62</v>
      </c>
      <c r="B67" s="9" t="s">
        <v>196</v>
      </c>
      <c r="C67" s="8">
        <v>100000</v>
      </c>
      <c r="D67" s="6" t="s">
        <v>46</v>
      </c>
      <c r="E67" s="9" t="s">
        <v>197</v>
      </c>
      <c r="F67" s="8">
        <v>99500</v>
      </c>
      <c r="G67" s="9" t="str">
        <f t="shared" ref="G67:G68" si="8">+E67</f>
        <v>ร้าน พรอนันต์ก่อสร้าง</v>
      </c>
      <c r="H67" s="8">
        <f t="shared" ref="H67:H68" si="9">+F67</f>
        <v>99500</v>
      </c>
      <c r="I67" s="10" t="s">
        <v>12</v>
      </c>
    </row>
    <row r="68" spans="1:9" s="11" customFormat="1" ht="37.5" x14ac:dyDescent="0.2">
      <c r="A68" s="6">
        <v>63</v>
      </c>
      <c r="B68" s="9" t="s">
        <v>196</v>
      </c>
      <c r="C68" s="8">
        <v>100000</v>
      </c>
      <c r="D68" s="6" t="s">
        <v>46</v>
      </c>
      <c r="E68" s="9" t="s">
        <v>197</v>
      </c>
      <c r="F68" s="8">
        <v>99500</v>
      </c>
      <c r="G68" s="9" t="str">
        <f t="shared" si="8"/>
        <v>ร้าน พรอนันต์ก่อสร้าง</v>
      </c>
      <c r="H68" s="8">
        <f t="shared" si="9"/>
        <v>99500</v>
      </c>
      <c r="I68" s="10" t="s">
        <v>12</v>
      </c>
    </row>
    <row r="69" spans="1:9" s="11" customFormat="1" ht="37.5" x14ac:dyDescent="0.2">
      <c r="A69" s="6">
        <v>64</v>
      </c>
      <c r="B69" s="9" t="s">
        <v>198</v>
      </c>
      <c r="C69" s="8">
        <v>500000</v>
      </c>
      <c r="D69" s="6" t="s">
        <v>46</v>
      </c>
      <c r="E69" s="9" t="s">
        <v>199</v>
      </c>
      <c r="F69" s="8">
        <v>499000</v>
      </c>
      <c r="G69" s="9" t="str">
        <f t="shared" si="7"/>
        <v>ร้าน สุวิชโยธา</v>
      </c>
      <c r="H69" s="8">
        <f t="shared" si="7"/>
        <v>499000</v>
      </c>
      <c r="I69" s="10" t="s">
        <v>12</v>
      </c>
    </row>
    <row r="70" spans="1:9" x14ac:dyDescent="0.3">
      <c r="B70" s="12"/>
      <c r="C70" s="13"/>
      <c r="D70" s="14"/>
      <c r="F70" s="13"/>
      <c r="H70" s="13"/>
    </row>
    <row r="71" spans="1:9" ht="7.5" customHeight="1" x14ac:dyDescent="0.3">
      <c r="B71" s="12"/>
      <c r="C71" s="13"/>
      <c r="D71" s="14"/>
      <c r="F71" s="13"/>
      <c r="H71" s="13"/>
    </row>
    <row r="72" spans="1:9" x14ac:dyDescent="0.3">
      <c r="B72" s="15" t="s">
        <v>13</v>
      </c>
      <c r="C72" s="13"/>
      <c r="D72" s="14"/>
      <c r="F72" s="13"/>
      <c r="H72" s="13"/>
    </row>
    <row r="73" spans="1:9" x14ac:dyDescent="0.3">
      <c r="B73" s="16" t="s">
        <v>16</v>
      </c>
      <c r="C73" s="13"/>
      <c r="D73" s="14"/>
      <c r="H73" s="13"/>
    </row>
    <row r="74" spans="1:9" x14ac:dyDescent="0.3">
      <c r="B74" s="16" t="s">
        <v>15</v>
      </c>
      <c r="C74" s="13"/>
      <c r="D74" s="14"/>
      <c r="H74" s="13"/>
    </row>
    <row r="75" spans="1:9" x14ac:dyDescent="0.3">
      <c r="B75" s="12"/>
      <c r="C75" s="13"/>
      <c r="D75" s="14"/>
      <c r="H75" s="13"/>
    </row>
    <row r="76" spans="1:9" x14ac:dyDescent="0.3">
      <c r="B76" s="12"/>
      <c r="C76" s="13"/>
      <c r="D76" s="14"/>
      <c r="H76" s="13"/>
    </row>
    <row r="77" spans="1:9" x14ac:dyDescent="0.3">
      <c r="B77" s="12"/>
      <c r="C77" s="13"/>
      <c r="D77" s="14"/>
      <c r="H77" s="13"/>
    </row>
    <row r="78" spans="1:9" x14ac:dyDescent="0.3">
      <c r="B78" s="12"/>
      <c r="C78" s="13"/>
      <c r="D78" s="14"/>
      <c r="H78" s="13"/>
    </row>
    <row r="79" spans="1:9" x14ac:dyDescent="0.3">
      <c r="B79" s="12"/>
      <c r="C79" s="13"/>
      <c r="D79" s="14"/>
      <c r="H79" s="13"/>
    </row>
    <row r="80" spans="1:9" x14ac:dyDescent="0.3">
      <c r="B80" s="12"/>
      <c r="C80" s="13"/>
      <c r="D80" s="14"/>
      <c r="H80" s="13"/>
    </row>
    <row r="81" spans="2:8" x14ac:dyDescent="0.3">
      <c r="B81" s="12"/>
      <c r="C81" s="13"/>
      <c r="D81" s="14"/>
      <c r="H81" s="13"/>
    </row>
    <row r="82" spans="2:8" x14ac:dyDescent="0.3">
      <c r="B82" s="12"/>
      <c r="C82" s="13"/>
      <c r="D82" s="14"/>
      <c r="H82" s="13"/>
    </row>
    <row r="83" spans="2:8" x14ac:dyDescent="0.3">
      <c r="B83" s="12"/>
      <c r="C83" s="13"/>
      <c r="D83" s="14"/>
      <c r="H83" s="13"/>
    </row>
    <row r="84" spans="2:8" x14ac:dyDescent="0.3">
      <c r="B84" s="12"/>
      <c r="C84" s="13"/>
      <c r="D84" s="14"/>
      <c r="H84" s="13"/>
    </row>
    <row r="85" spans="2:8" x14ac:dyDescent="0.3">
      <c r="B85" s="12"/>
      <c r="C85" s="13"/>
      <c r="D85" s="14"/>
      <c r="H85" s="13"/>
    </row>
    <row r="86" spans="2:8" x14ac:dyDescent="0.3">
      <c r="B86" s="12"/>
      <c r="C86" s="13"/>
      <c r="D86" s="14"/>
      <c r="H86" s="13"/>
    </row>
    <row r="87" spans="2:8" x14ac:dyDescent="0.3">
      <c r="B87" s="12"/>
      <c r="C87" s="13"/>
      <c r="D87" s="14"/>
      <c r="H87" s="13"/>
    </row>
    <row r="88" spans="2:8" x14ac:dyDescent="0.3">
      <c r="B88" s="12"/>
      <c r="C88" s="13"/>
      <c r="D88" s="14"/>
      <c r="H88" s="13"/>
    </row>
    <row r="89" spans="2:8" x14ac:dyDescent="0.3">
      <c r="B89" s="12"/>
      <c r="C89" s="13"/>
      <c r="D89" s="14"/>
      <c r="H89" s="13"/>
    </row>
    <row r="90" spans="2:8" x14ac:dyDescent="0.3">
      <c r="B90" s="12"/>
      <c r="C90" s="13"/>
      <c r="D90" s="14"/>
      <c r="H90" s="13"/>
    </row>
    <row r="91" spans="2:8" x14ac:dyDescent="0.3">
      <c r="B91" s="12"/>
      <c r="C91" s="13"/>
      <c r="D91" s="14"/>
      <c r="H91" s="13"/>
    </row>
    <row r="92" spans="2:8" x14ac:dyDescent="0.3">
      <c r="B92" s="12"/>
      <c r="C92" s="13"/>
      <c r="D92" s="14"/>
      <c r="H92" s="13"/>
    </row>
    <row r="93" spans="2:8" x14ac:dyDescent="0.3">
      <c r="B93" s="12"/>
      <c r="C93" s="13"/>
      <c r="D93" s="14"/>
      <c r="H93" s="13"/>
    </row>
    <row r="94" spans="2:8" x14ac:dyDescent="0.3">
      <c r="B94" s="12"/>
      <c r="C94" s="13"/>
      <c r="D94" s="14"/>
      <c r="H94" s="13"/>
    </row>
    <row r="95" spans="2:8" x14ac:dyDescent="0.3">
      <c r="B95" s="12"/>
      <c r="C95" s="13"/>
      <c r="D95" s="14"/>
      <c r="H95" s="13"/>
    </row>
    <row r="96" spans="2:8" x14ac:dyDescent="0.3">
      <c r="B96" s="12"/>
      <c r="C96" s="13"/>
      <c r="D96" s="14"/>
      <c r="H96" s="13"/>
    </row>
    <row r="97" spans="2:8" x14ac:dyDescent="0.3">
      <c r="B97" s="12"/>
      <c r="C97" s="13"/>
      <c r="H97" s="13"/>
    </row>
    <row r="98" spans="2:8" x14ac:dyDescent="0.3">
      <c r="B98" s="12"/>
      <c r="C98" s="13"/>
      <c r="H98" s="13"/>
    </row>
    <row r="99" spans="2:8" x14ac:dyDescent="0.3">
      <c r="B99" s="12"/>
      <c r="C99" s="13"/>
      <c r="H99" s="13"/>
    </row>
    <row r="100" spans="2:8" x14ac:dyDescent="0.3">
      <c r="B100" s="12"/>
      <c r="C100" s="13"/>
    </row>
    <row r="101" spans="2:8" x14ac:dyDescent="0.3">
      <c r="B101" s="12"/>
      <c r="C101" s="13"/>
    </row>
    <row r="102" spans="2:8" x14ac:dyDescent="0.3">
      <c r="B102" s="12"/>
      <c r="C102" s="13"/>
    </row>
    <row r="103" spans="2:8" x14ac:dyDescent="0.3">
      <c r="B103" s="12"/>
      <c r="C103" s="13"/>
    </row>
    <row r="104" spans="2:8" x14ac:dyDescent="0.3">
      <c r="B104" s="12"/>
      <c r="C104" s="13"/>
    </row>
    <row r="105" spans="2:8" x14ac:dyDescent="0.3">
      <c r="C105" s="13"/>
    </row>
    <row r="106" spans="2:8" x14ac:dyDescent="0.3">
      <c r="C106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opLeftCell="A70" zoomScale="120" zoomScaleNormal="120" workbookViewId="0">
      <selection activeCell="A6" sqref="A6:A76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1" style="4" customWidth="1"/>
    <col min="7" max="7" width="20.5" style="4" customWidth="1"/>
    <col min="8" max="8" width="11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144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7" t="s">
        <v>0</v>
      </c>
      <c r="B4" s="17" t="s">
        <v>1</v>
      </c>
      <c r="C4" s="3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3" t="s">
        <v>8</v>
      </c>
    </row>
    <row r="5" spans="1:9" x14ac:dyDescent="0.3">
      <c r="A5" s="18"/>
      <c r="B5" s="18"/>
      <c r="C5" s="5" t="s">
        <v>9</v>
      </c>
      <c r="D5" s="18"/>
      <c r="E5" s="18"/>
      <c r="F5" s="18"/>
      <c r="G5" s="18"/>
      <c r="H5" s="18"/>
      <c r="I5" s="5" t="s">
        <v>10</v>
      </c>
    </row>
    <row r="6" spans="1:9" s="11" customFormat="1" x14ac:dyDescent="0.2">
      <c r="A6" s="6">
        <v>1</v>
      </c>
      <c r="B6" s="9" t="s">
        <v>83</v>
      </c>
      <c r="C6" s="8">
        <v>3350</v>
      </c>
      <c r="D6" s="6" t="s">
        <v>11</v>
      </c>
      <c r="E6" s="9" t="s">
        <v>63</v>
      </c>
      <c r="F6" s="8">
        <f t="shared" ref="F6:F52" si="0">+C6</f>
        <v>3350</v>
      </c>
      <c r="G6" s="9" t="str">
        <f t="shared" ref="G6:H52" si="1">+E6</f>
        <v>นายพรชัย นภรัตน์ไพบูลย์</v>
      </c>
      <c r="H6" s="8">
        <f t="shared" si="1"/>
        <v>3350</v>
      </c>
      <c r="I6" s="10" t="s">
        <v>12</v>
      </c>
    </row>
    <row r="7" spans="1:9" s="11" customFormat="1" ht="37.5" x14ac:dyDescent="0.2">
      <c r="A7" s="6">
        <v>2</v>
      </c>
      <c r="B7" s="9" t="s">
        <v>19</v>
      </c>
      <c r="C7" s="8">
        <v>73664.399999999994</v>
      </c>
      <c r="D7" s="6" t="s">
        <v>11</v>
      </c>
      <c r="E7" s="9" t="s">
        <v>239</v>
      </c>
      <c r="F7" s="8">
        <f t="shared" ref="F7" si="2">+C7</f>
        <v>73664.399999999994</v>
      </c>
      <c r="G7" s="9" t="str">
        <f t="shared" ref="G7" si="3">+E7</f>
        <v>สหกรณ์โคนมปากช่อง  โดยนายอธิวัฒน์ ตาลอรัญ</v>
      </c>
      <c r="H7" s="8">
        <f t="shared" ref="H7" si="4">+F7</f>
        <v>73664.399999999994</v>
      </c>
      <c r="I7" s="10" t="s">
        <v>12</v>
      </c>
    </row>
    <row r="8" spans="1:9" s="11" customFormat="1" x14ac:dyDescent="0.2">
      <c r="A8" s="6">
        <v>3</v>
      </c>
      <c r="B8" s="9" t="s">
        <v>146</v>
      </c>
      <c r="C8" s="8">
        <v>15000</v>
      </c>
      <c r="D8" s="6" t="s">
        <v>11</v>
      </c>
      <c r="E8" s="9" t="s">
        <v>193</v>
      </c>
      <c r="F8" s="8">
        <f t="shared" si="0"/>
        <v>15000</v>
      </c>
      <c r="G8" s="9" t="str">
        <f t="shared" si="1"/>
        <v>บริษัท บิ๊กแคทมาร์ท จำกัด</v>
      </c>
      <c r="H8" s="8">
        <f t="shared" si="1"/>
        <v>15000</v>
      </c>
      <c r="I8" s="10" t="s">
        <v>12</v>
      </c>
    </row>
    <row r="9" spans="1:9" s="11" customFormat="1" ht="37.5" x14ac:dyDescent="0.2">
      <c r="A9" s="6">
        <v>4</v>
      </c>
      <c r="B9" s="9" t="s">
        <v>147</v>
      </c>
      <c r="C9" s="8">
        <v>3000</v>
      </c>
      <c r="D9" s="6" t="s">
        <v>11</v>
      </c>
      <c r="E9" s="9" t="s">
        <v>18</v>
      </c>
      <c r="F9" s="8">
        <f t="shared" si="0"/>
        <v>3000</v>
      </c>
      <c r="G9" s="9" t="str">
        <f t="shared" si="1"/>
        <v>ร้าน นิศากานต์น้ำทิพย์</v>
      </c>
      <c r="H9" s="8">
        <f t="shared" si="1"/>
        <v>3000</v>
      </c>
      <c r="I9" s="10" t="s">
        <v>12</v>
      </c>
    </row>
    <row r="10" spans="1:9" s="11" customFormat="1" x14ac:dyDescent="0.2">
      <c r="A10" s="6">
        <v>5</v>
      </c>
      <c r="B10" s="9" t="s">
        <v>148</v>
      </c>
      <c r="C10" s="8">
        <v>4000</v>
      </c>
      <c r="D10" s="6" t="s">
        <v>11</v>
      </c>
      <c r="E10" s="9" t="s">
        <v>56</v>
      </c>
      <c r="F10" s="8">
        <f t="shared" si="0"/>
        <v>4000</v>
      </c>
      <c r="G10" s="9" t="str">
        <f t="shared" si="1"/>
        <v>ร้าน เบสท์บุ๊คเซ็นเตอร์</v>
      </c>
      <c r="H10" s="8">
        <f t="shared" si="1"/>
        <v>4000</v>
      </c>
      <c r="I10" s="10" t="s">
        <v>12</v>
      </c>
    </row>
    <row r="11" spans="1:9" s="11" customFormat="1" x14ac:dyDescent="0.2">
      <c r="A11" s="6">
        <v>6</v>
      </c>
      <c r="B11" s="9" t="s">
        <v>149</v>
      </c>
      <c r="C11" s="8">
        <v>700</v>
      </c>
      <c r="D11" s="6" t="s">
        <v>11</v>
      </c>
      <c r="E11" s="9" t="s">
        <v>33</v>
      </c>
      <c r="F11" s="8">
        <f t="shared" si="0"/>
        <v>700</v>
      </c>
      <c r="G11" s="9" t="str">
        <f t="shared" si="1"/>
        <v>ร้าน นานาเซอร์วิส</v>
      </c>
      <c r="H11" s="8">
        <f t="shared" si="1"/>
        <v>700</v>
      </c>
      <c r="I11" s="10" t="s">
        <v>12</v>
      </c>
    </row>
    <row r="12" spans="1:9" s="11" customFormat="1" ht="37.5" x14ac:dyDescent="0.2">
      <c r="A12" s="6">
        <v>7</v>
      </c>
      <c r="B12" s="9" t="s">
        <v>150</v>
      </c>
      <c r="C12" s="8">
        <v>566</v>
      </c>
      <c r="D12" s="6" t="s">
        <v>11</v>
      </c>
      <c r="E12" s="9" t="s">
        <v>151</v>
      </c>
      <c r="F12" s="8">
        <f t="shared" si="0"/>
        <v>566</v>
      </c>
      <c r="G12" s="9" t="str">
        <f t="shared" si="1"/>
        <v>ร้าน ไฮเทคคอมพิวเตอร์</v>
      </c>
      <c r="H12" s="8">
        <f t="shared" si="1"/>
        <v>566</v>
      </c>
      <c r="I12" s="10" t="s">
        <v>12</v>
      </c>
    </row>
    <row r="13" spans="1:9" s="11" customFormat="1" ht="37.5" x14ac:dyDescent="0.2">
      <c r="A13" s="6">
        <v>8</v>
      </c>
      <c r="B13" s="9" t="s">
        <v>130</v>
      </c>
      <c r="C13" s="8">
        <v>950</v>
      </c>
      <c r="D13" s="6" t="s">
        <v>11</v>
      </c>
      <c r="E13" s="9" t="s">
        <v>53</v>
      </c>
      <c r="F13" s="8">
        <f t="shared" si="0"/>
        <v>950</v>
      </c>
      <c r="G13" s="9" t="str">
        <f t="shared" si="1"/>
        <v>หจก.ไทยโสธรแทรคเตอร์</v>
      </c>
      <c r="H13" s="8">
        <f t="shared" si="1"/>
        <v>950</v>
      </c>
      <c r="I13" s="10" t="s">
        <v>12</v>
      </c>
    </row>
    <row r="14" spans="1:9" s="11" customFormat="1" x14ac:dyDescent="0.2">
      <c r="A14" s="6">
        <v>9</v>
      </c>
      <c r="B14" s="9" t="s">
        <v>153</v>
      </c>
      <c r="C14" s="8">
        <v>99960</v>
      </c>
      <c r="D14" s="6" t="s">
        <v>11</v>
      </c>
      <c r="E14" s="9" t="s">
        <v>152</v>
      </c>
      <c r="F14" s="8">
        <f t="shared" si="0"/>
        <v>99960</v>
      </c>
      <c r="G14" s="9" t="str">
        <f t="shared" si="1"/>
        <v>ร้าน สมชาติยางมิกซ์</v>
      </c>
      <c r="H14" s="8">
        <f t="shared" si="1"/>
        <v>99960</v>
      </c>
      <c r="I14" s="10" t="s">
        <v>12</v>
      </c>
    </row>
    <row r="15" spans="1:9" s="11" customFormat="1" ht="37.5" x14ac:dyDescent="0.2">
      <c r="A15" s="6">
        <v>10</v>
      </c>
      <c r="B15" s="9" t="s">
        <v>154</v>
      </c>
      <c r="C15" s="8">
        <v>1300</v>
      </c>
      <c r="D15" s="6" t="s">
        <v>11</v>
      </c>
      <c r="E15" s="9" t="s">
        <v>53</v>
      </c>
      <c r="F15" s="8">
        <f t="shared" si="0"/>
        <v>1300</v>
      </c>
      <c r="G15" s="9" t="str">
        <f t="shared" si="1"/>
        <v>หจก.ไทยโสธรแทรคเตอร์</v>
      </c>
      <c r="H15" s="8">
        <f t="shared" si="1"/>
        <v>1300</v>
      </c>
      <c r="I15" s="10" t="s">
        <v>12</v>
      </c>
    </row>
    <row r="16" spans="1:9" s="11" customFormat="1" ht="37.5" x14ac:dyDescent="0.2">
      <c r="A16" s="6">
        <v>11</v>
      </c>
      <c r="B16" s="9" t="s">
        <v>86</v>
      </c>
      <c r="C16" s="8">
        <v>12600</v>
      </c>
      <c r="D16" s="6" t="s">
        <v>11</v>
      </c>
      <c r="E16" s="9" t="s">
        <v>20</v>
      </c>
      <c r="F16" s="8">
        <f t="shared" si="0"/>
        <v>12600</v>
      </c>
      <c r="G16" s="9" t="str">
        <f t="shared" si="1"/>
        <v>บริษัท เค.ซี.ยโสธร จำกัด</v>
      </c>
      <c r="H16" s="8">
        <f t="shared" si="1"/>
        <v>12600</v>
      </c>
      <c r="I16" s="10" t="s">
        <v>12</v>
      </c>
    </row>
    <row r="17" spans="1:9" s="11" customFormat="1" ht="37.5" x14ac:dyDescent="0.2">
      <c r="A17" s="6">
        <v>12</v>
      </c>
      <c r="B17" s="9" t="s">
        <v>88</v>
      </c>
      <c r="C17" s="8">
        <v>25900</v>
      </c>
      <c r="D17" s="6" t="s">
        <v>11</v>
      </c>
      <c r="E17" s="9" t="s">
        <v>20</v>
      </c>
      <c r="F17" s="8">
        <f t="shared" si="0"/>
        <v>25900</v>
      </c>
      <c r="G17" s="9" t="str">
        <f t="shared" si="1"/>
        <v>บริษัท เค.ซี.ยโสธร จำกัด</v>
      </c>
      <c r="H17" s="8">
        <f t="shared" si="1"/>
        <v>25900</v>
      </c>
      <c r="I17" s="10" t="s">
        <v>12</v>
      </c>
    </row>
    <row r="18" spans="1:9" s="11" customFormat="1" x14ac:dyDescent="0.2">
      <c r="A18" s="6">
        <v>13</v>
      </c>
      <c r="B18" s="9" t="s">
        <v>155</v>
      </c>
      <c r="C18" s="8">
        <v>3000</v>
      </c>
      <c r="D18" s="6" t="s">
        <v>11</v>
      </c>
      <c r="E18" s="9" t="s">
        <v>156</v>
      </c>
      <c r="F18" s="8">
        <f t="shared" si="0"/>
        <v>3000</v>
      </c>
      <c r="G18" s="9" t="str">
        <f t="shared" si="1"/>
        <v>สวนทองประกายพันธ์ไม้</v>
      </c>
      <c r="H18" s="8">
        <f t="shared" si="1"/>
        <v>3000</v>
      </c>
      <c r="I18" s="10" t="s">
        <v>12</v>
      </c>
    </row>
    <row r="19" spans="1:9" s="11" customFormat="1" x14ac:dyDescent="0.2">
      <c r="A19" s="6">
        <v>14</v>
      </c>
      <c r="B19" s="9" t="s">
        <v>157</v>
      </c>
      <c r="C19" s="8">
        <v>2350</v>
      </c>
      <c r="D19" s="6" t="s">
        <v>11</v>
      </c>
      <c r="E19" s="9" t="s">
        <v>183</v>
      </c>
      <c r="F19" s="8">
        <f t="shared" si="0"/>
        <v>2350</v>
      </c>
      <c r="G19" s="9" t="str">
        <f t="shared" si="1"/>
        <v>ร้าน ชาญการพิมพ์</v>
      </c>
      <c r="H19" s="8">
        <f t="shared" si="1"/>
        <v>2350</v>
      </c>
      <c r="I19" s="10" t="s">
        <v>12</v>
      </c>
    </row>
    <row r="20" spans="1:9" s="11" customFormat="1" ht="37.5" x14ac:dyDescent="0.2">
      <c r="A20" s="6">
        <v>15</v>
      </c>
      <c r="B20" s="9" t="s">
        <v>158</v>
      </c>
      <c r="C20" s="8">
        <v>9900</v>
      </c>
      <c r="D20" s="6" t="s">
        <v>11</v>
      </c>
      <c r="E20" s="9" t="s">
        <v>183</v>
      </c>
      <c r="F20" s="8">
        <f t="shared" si="0"/>
        <v>9900</v>
      </c>
      <c r="G20" s="9" t="str">
        <f t="shared" si="1"/>
        <v>ร้าน ชาญการพิมพ์</v>
      </c>
      <c r="H20" s="8">
        <f t="shared" si="1"/>
        <v>9900</v>
      </c>
      <c r="I20" s="10" t="s">
        <v>12</v>
      </c>
    </row>
    <row r="21" spans="1:9" s="11" customFormat="1" ht="37.5" x14ac:dyDescent="0.2">
      <c r="A21" s="6">
        <v>16</v>
      </c>
      <c r="B21" s="9" t="s">
        <v>159</v>
      </c>
      <c r="C21" s="8">
        <v>1500</v>
      </c>
      <c r="D21" s="6" t="s">
        <v>11</v>
      </c>
      <c r="E21" s="9" t="s">
        <v>191</v>
      </c>
      <c r="F21" s="8">
        <f t="shared" si="0"/>
        <v>1500</v>
      </c>
      <c r="G21" s="9" t="str">
        <f t="shared" si="1"/>
        <v>นางเพ็ญ เพ็ชรไกร</v>
      </c>
      <c r="H21" s="8">
        <f t="shared" si="1"/>
        <v>1500</v>
      </c>
      <c r="I21" s="10" t="s">
        <v>12</v>
      </c>
    </row>
    <row r="22" spans="1:9" s="11" customFormat="1" x14ac:dyDescent="0.2">
      <c r="A22" s="6">
        <v>17</v>
      </c>
      <c r="B22" s="9" t="s">
        <v>161</v>
      </c>
      <c r="C22" s="8">
        <v>60300</v>
      </c>
      <c r="D22" s="6" t="s">
        <v>11</v>
      </c>
      <c r="E22" s="9" t="s">
        <v>160</v>
      </c>
      <c r="F22" s="8">
        <f t="shared" si="0"/>
        <v>60300</v>
      </c>
      <c r="G22" s="9" t="str">
        <f t="shared" si="1"/>
        <v>ร้าน ซันก่อสร้าง</v>
      </c>
      <c r="H22" s="8">
        <f t="shared" si="1"/>
        <v>60300</v>
      </c>
      <c r="I22" s="10" t="s">
        <v>12</v>
      </c>
    </row>
    <row r="23" spans="1:9" s="11" customFormat="1" ht="37.5" x14ac:dyDescent="0.2">
      <c r="A23" s="6">
        <v>18</v>
      </c>
      <c r="B23" s="9" t="s">
        <v>162</v>
      </c>
      <c r="C23" s="8">
        <v>21000</v>
      </c>
      <c r="D23" s="6" t="s">
        <v>11</v>
      </c>
      <c r="E23" s="9" t="s">
        <v>151</v>
      </c>
      <c r="F23" s="8">
        <f t="shared" si="0"/>
        <v>21000</v>
      </c>
      <c r="G23" s="9" t="str">
        <f t="shared" si="1"/>
        <v>ร้าน ไฮเทคคอมพิวเตอร์</v>
      </c>
      <c r="H23" s="8">
        <f t="shared" si="1"/>
        <v>21000</v>
      </c>
      <c r="I23" s="10" t="s">
        <v>12</v>
      </c>
    </row>
    <row r="24" spans="1:9" s="11" customFormat="1" ht="37.5" x14ac:dyDescent="0.2">
      <c r="A24" s="6">
        <v>19</v>
      </c>
      <c r="B24" s="9" t="s">
        <v>163</v>
      </c>
      <c r="C24" s="8">
        <v>23370</v>
      </c>
      <c r="D24" s="6" t="s">
        <v>11</v>
      </c>
      <c r="E24" s="9" t="s">
        <v>151</v>
      </c>
      <c r="F24" s="8">
        <f t="shared" si="0"/>
        <v>23370</v>
      </c>
      <c r="G24" s="9" t="str">
        <f t="shared" si="1"/>
        <v>ร้าน ไฮเทคคอมพิวเตอร์</v>
      </c>
      <c r="H24" s="8">
        <f t="shared" si="1"/>
        <v>23370</v>
      </c>
      <c r="I24" s="10" t="s">
        <v>12</v>
      </c>
    </row>
    <row r="25" spans="1:9" s="11" customFormat="1" ht="56.25" x14ac:dyDescent="0.2">
      <c r="A25" s="6">
        <v>20</v>
      </c>
      <c r="B25" s="9" t="s">
        <v>164</v>
      </c>
      <c r="C25" s="8">
        <v>297000</v>
      </c>
      <c r="D25" s="6" t="s">
        <v>11</v>
      </c>
      <c r="E25" s="9" t="s">
        <v>56</v>
      </c>
      <c r="F25" s="8">
        <f t="shared" si="0"/>
        <v>297000</v>
      </c>
      <c r="G25" s="9" t="str">
        <f t="shared" si="1"/>
        <v>ร้าน เบสท์บุ๊คเซ็นเตอร์</v>
      </c>
      <c r="H25" s="8">
        <f t="shared" si="1"/>
        <v>297000</v>
      </c>
      <c r="I25" s="10" t="s">
        <v>12</v>
      </c>
    </row>
    <row r="26" spans="1:9" s="11" customFormat="1" ht="56.25" x14ac:dyDescent="0.2">
      <c r="A26" s="6">
        <v>21</v>
      </c>
      <c r="B26" s="9" t="s">
        <v>165</v>
      </c>
      <c r="C26" s="8">
        <v>87500</v>
      </c>
      <c r="D26" s="6" t="s">
        <v>11</v>
      </c>
      <c r="E26" s="9" t="s">
        <v>192</v>
      </c>
      <c r="F26" s="8">
        <f t="shared" si="0"/>
        <v>87500</v>
      </c>
      <c r="G26" s="9" t="str">
        <f t="shared" si="1"/>
        <v>ร้าน พูลทรัพย์เคมีคอล</v>
      </c>
      <c r="H26" s="8">
        <f t="shared" si="1"/>
        <v>87500</v>
      </c>
      <c r="I26" s="10" t="s">
        <v>12</v>
      </c>
    </row>
    <row r="27" spans="1:9" s="11" customFormat="1" ht="56.25" x14ac:dyDescent="0.2">
      <c r="A27" s="6">
        <v>22</v>
      </c>
      <c r="B27" s="9" t="s">
        <v>78</v>
      </c>
      <c r="C27" s="8" t="s">
        <v>35</v>
      </c>
      <c r="D27" s="6" t="s">
        <v>11</v>
      </c>
      <c r="E27" s="9" t="s">
        <v>36</v>
      </c>
      <c r="F27" s="8" t="str">
        <f t="shared" si="0"/>
        <v>200 บาท/ผลัด วันละ 2 ผลัด</v>
      </c>
      <c r="G27" s="9" t="str">
        <f t="shared" si="1"/>
        <v>นายไพโรจน์ พลอยเสนา</v>
      </c>
      <c r="H27" s="8" t="str">
        <f t="shared" si="1"/>
        <v>200 บาท/ผลัด วันละ 2 ผลัด</v>
      </c>
      <c r="I27" s="10" t="s">
        <v>12</v>
      </c>
    </row>
    <row r="28" spans="1:9" s="11" customFormat="1" ht="56.25" x14ac:dyDescent="0.2">
      <c r="A28" s="6">
        <v>23</v>
      </c>
      <c r="B28" s="9" t="s">
        <v>78</v>
      </c>
      <c r="C28" s="8" t="s">
        <v>35</v>
      </c>
      <c r="D28" s="6" t="s">
        <v>11</v>
      </c>
      <c r="E28" s="9" t="s">
        <v>37</v>
      </c>
      <c r="F28" s="8" t="str">
        <f t="shared" si="0"/>
        <v>200 บาท/ผลัด วันละ 2 ผลัด</v>
      </c>
      <c r="G28" s="9" t="str">
        <f t="shared" si="1"/>
        <v>นายจันสมุด ศรีวิเศษ</v>
      </c>
      <c r="H28" s="8" t="str">
        <f t="shared" si="1"/>
        <v>200 บาท/ผลัด วันละ 2 ผลัด</v>
      </c>
      <c r="I28" s="10" t="s">
        <v>12</v>
      </c>
    </row>
    <row r="29" spans="1:9" s="11" customFormat="1" ht="56.25" x14ac:dyDescent="0.2">
      <c r="A29" s="6">
        <v>24</v>
      </c>
      <c r="B29" s="9" t="s">
        <v>78</v>
      </c>
      <c r="C29" s="8" t="s">
        <v>35</v>
      </c>
      <c r="D29" s="6" t="s">
        <v>11</v>
      </c>
      <c r="E29" s="9" t="s">
        <v>38</v>
      </c>
      <c r="F29" s="8" t="str">
        <f t="shared" si="0"/>
        <v>200 บาท/ผลัด วันละ 2 ผลัด</v>
      </c>
      <c r="G29" s="9" t="str">
        <f t="shared" si="1"/>
        <v>นายกฤษณะ นุ่นแพง</v>
      </c>
      <c r="H29" s="8" t="str">
        <f t="shared" si="1"/>
        <v>200 บาท/ผลัด วันละ 2 ผลัด</v>
      </c>
      <c r="I29" s="10" t="s">
        <v>12</v>
      </c>
    </row>
    <row r="30" spans="1:9" s="11" customFormat="1" ht="37.5" customHeight="1" x14ac:dyDescent="0.2">
      <c r="A30" s="6">
        <v>25</v>
      </c>
      <c r="B30" s="9" t="s">
        <v>78</v>
      </c>
      <c r="C30" s="8" t="s">
        <v>35</v>
      </c>
      <c r="D30" s="6" t="s">
        <v>11</v>
      </c>
      <c r="E30" s="9" t="s">
        <v>39</v>
      </c>
      <c r="F30" s="8" t="str">
        <f t="shared" si="0"/>
        <v>200 บาท/ผลัด วันละ 2 ผลัด</v>
      </c>
      <c r="G30" s="9" t="str">
        <f t="shared" si="1"/>
        <v>นายทองสุข โสมาบุตร</v>
      </c>
      <c r="H30" s="8" t="str">
        <f t="shared" si="1"/>
        <v>200 บาท/ผลัด วันละ 2 ผลัด</v>
      </c>
      <c r="I30" s="10" t="s">
        <v>12</v>
      </c>
    </row>
    <row r="31" spans="1:9" s="11" customFormat="1" ht="56.25" x14ac:dyDescent="0.2">
      <c r="A31" s="6">
        <v>26</v>
      </c>
      <c r="B31" s="9" t="s">
        <v>66</v>
      </c>
      <c r="C31" s="8">
        <v>7000</v>
      </c>
      <c r="D31" s="6" t="s">
        <v>11</v>
      </c>
      <c r="E31" s="9" t="s">
        <v>32</v>
      </c>
      <c r="F31" s="8">
        <f t="shared" si="0"/>
        <v>7000</v>
      </c>
      <c r="G31" s="9" t="str">
        <f t="shared" si="1"/>
        <v>นายสัตยา จำปารัตน์</v>
      </c>
      <c r="H31" s="8">
        <f t="shared" si="1"/>
        <v>7000</v>
      </c>
      <c r="I31" s="10" t="s">
        <v>12</v>
      </c>
    </row>
    <row r="32" spans="1:9" s="11" customFormat="1" ht="37.5" x14ac:dyDescent="0.2">
      <c r="A32" s="6">
        <v>27</v>
      </c>
      <c r="B32" s="9" t="s">
        <v>67</v>
      </c>
      <c r="C32" s="8">
        <v>7000</v>
      </c>
      <c r="D32" s="6" t="s">
        <v>11</v>
      </c>
      <c r="E32" s="9" t="s">
        <v>57</v>
      </c>
      <c r="F32" s="8">
        <f t="shared" si="0"/>
        <v>7000</v>
      </c>
      <c r="G32" s="9" t="str">
        <f t="shared" si="1"/>
        <v>นางวิจิตรา หนูยอด</v>
      </c>
      <c r="H32" s="8">
        <f t="shared" si="1"/>
        <v>7000</v>
      </c>
      <c r="I32" s="10" t="s">
        <v>12</v>
      </c>
    </row>
    <row r="33" spans="1:9" s="11" customFormat="1" ht="37.5" x14ac:dyDescent="0.2">
      <c r="A33" s="6">
        <v>28</v>
      </c>
      <c r="B33" s="9" t="s">
        <v>68</v>
      </c>
      <c r="C33" s="8">
        <v>7000</v>
      </c>
      <c r="D33" s="6" t="s">
        <v>11</v>
      </c>
      <c r="E33" s="9" t="s">
        <v>26</v>
      </c>
      <c r="F33" s="8">
        <f t="shared" si="0"/>
        <v>7000</v>
      </c>
      <c r="G33" s="9" t="str">
        <f t="shared" si="1"/>
        <v>นางอัญชลี เลิศโพธิ์คำ</v>
      </c>
      <c r="H33" s="8">
        <f t="shared" si="1"/>
        <v>7000</v>
      </c>
      <c r="I33" s="10" t="s">
        <v>12</v>
      </c>
    </row>
    <row r="34" spans="1:9" s="11" customFormat="1" ht="37.5" x14ac:dyDescent="0.2">
      <c r="A34" s="6">
        <v>29</v>
      </c>
      <c r="B34" s="9" t="s">
        <v>68</v>
      </c>
      <c r="C34" s="8">
        <v>7000</v>
      </c>
      <c r="D34" s="6" t="s">
        <v>11</v>
      </c>
      <c r="E34" s="9" t="s">
        <v>27</v>
      </c>
      <c r="F34" s="8">
        <f t="shared" si="0"/>
        <v>7000</v>
      </c>
      <c r="G34" s="9" t="str">
        <f t="shared" si="1"/>
        <v>นางสาวพิชชา พัสดร</v>
      </c>
      <c r="H34" s="8">
        <f t="shared" si="1"/>
        <v>7000</v>
      </c>
      <c r="I34" s="10" t="s">
        <v>12</v>
      </c>
    </row>
    <row r="35" spans="1:9" s="11" customFormat="1" ht="56.25" x14ac:dyDescent="0.2">
      <c r="A35" s="6">
        <v>30</v>
      </c>
      <c r="B35" s="9" t="s">
        <v>30</v>
      </c>
      <c r="C35" s="8">
        <v>1000</v>
      </c>
      <c r="D35" s="6" t="s">
        <v>11</v>
      </c>
      <c r="E35" s="9" t="s">
        <v>31</v>
      </c>
      <c r="F35" s="8">
        <f t="shared" si="0"/>
        <v>1000</v>
      </c>
      <c r="G35" s="9" t="str">
        <f t="shared" si="1"/>
        <v>นางวัลลภา ราชิวงศ์</v>
      </c>
      <c r="H35" s="8">
        <f t="shared" si="1"/>
        <v>1000</v>
      </c>
      <c r="I35" s="10" t="s">
        <v>12</v>
      </c>
    </row>
    <row r="36" spans="1:9" s="11" customFormat="1" ht="56.25" x14ac:dyDescent="0.2">
      <c r="A36" s="6">
        <v>31</v>
      </c>
      <c r="B36" s="9" t="s">
        <v>28</v>
      </c>
      <c r="C36" s="8">
        <v>4000</v>
      </c>
      <c r="D36" s="6" t="s">
        <v>11</v>
      </c>
      <c r="E36" s="9" t="s">
        <v>29</v>
      </c>
      <c r="F36" s="8">
        <f t="shared" si="0"/>
        <v>4000</v>
      </c>
      <c r="G36" s="9" t="str">
        <f t="shared" si="1"/>
        <v>นายทิศชัย เครือมา</v>
      </c>
      <c r="H36" s="8">
        <f t="shared" si="1"/>
        <v>4000</v>
      </c>
      <c r="I36" s="10" t="s">
        <v>12</v>
      </c>
    </row>
    <row r="37" spans="1:9" s="11" customFormat="1" ht="37.5" x14ac:dyDescent="0.2">
      <c r="A37" s="6">
        <v>32</v>
      </c>
      <c r="B37" s="9" t="s">
        <v>69</v>
      </c>
      <c r="C37" s="8">
        <v>7000</v>
      </c>
      <c r="D37" s="6" t="s">
        <v>11</v>
      </c>
      <c r="E37" s="9" t="s">
        <v>42</v>
      </c>
      <c r="F37" s="8">
        <f t="shared" si="0"/>
        <v>7000</v>
      </c>
      <c r="G37" s="9" t="str">
        <f t="shared" si="1"/>
        <v>นายสมเดช โสมาบุตร</v>
      </c>
      <c r="H37" s="8">
        <f t="shared" si="1"/>
        <v>7000</v>
      </c>
      <c r="I37" s="10" t="s">
        <v>12</v>
      </c>
    </row>
    <row r="38" spans="1:9" s="11" customFormat="1" ht="37.5" x14ac:dyDescent="0.2">
      <c r="A38" s="6">
        <v>33</v>
      </c>
      <c r="B38" s="9" t="s">
        <v>69</v>
      </c>
      <c r="C38" s="8">
        <v>7140</v>
      </c>
      <c r="D38" s="6" t="s">
        <v>11</v>
      </c>
      <c r="E38" s="9" t="s">
        <v>41</v>
      </c>
      <c r="F38" s="8">
        <f t="shared" si="0"/>
        <v>7140</v>
      </c>
      <c r="G38" s="9" t="str">
        <f t="shared" si="1"/>
        <v>นายสีหา หลอดแก้ว</v>
      </c>
      <c r="H38" s="8">
        <f t="shared" si="1"/>
        <v>7140</v>
      </c>
      <c r="I38" s="10" t="s">
        <v>12</v>
      </c>
    </row>
    <row r="39" spans="1:9" s="11" customFormat="1" ht="37.5" x14ac:dyDescent="0.2">
      <c r="A39" s="6">
        <v>34</v>
      </c>
      <c r="B39" s="9" t="s">
        <v>69</v>
      </c>
      <c r="C39" s="8">
        <v>800</v>
      </c>
      <c r="D39" s="6" t="s">
        <v>11</v>
      </c>
      <c r="E39" s="9" t="s">
        <v>40</v>
      </c>
      <c r="F39" s="8">
        <f t="shared" si="0"/>
        <v>800</v>
      </c>
      <c r="G39" s="9" t="str">
        <f t="shared" si="1"/>
        <v>นายประสิทธิ์ ภูเงิน</v>
      </c>
      <c r="H39" s="8">
        <f t="shared" si="1"/>
        <v>800</v>
      </c>
      <c r="I39" s="10" t="s">
        <v>12</v>
      </c>
    </row>
    <row r="40" spans="1:9" s="11" customFormat="1" ht="37.5" x14ac:dyDescent="0.2">
      <c r="A40" s="6">
        <v>35</v>
      </c>
      <c r="B40" s="9" t="s">
        <v>69</v>
      </c>
      <c r="C40" s="8">
        <v>7000</v>
      </c>
      <c r="D40" s="6" t="s">
        <v>11</v>
      </c>
      <c r="E40" s="9" t="s">
        <v>43</v>
      </c>
      <c r="F40" s="8">
        <f t="shared" si="0"/>
        <v>7000</v>
      </c>
      <c r="G40" s="9" t="str">
        <f t="shared" si="1"/>
        <v>นายทินกร ยาวะโนภาส</v>
      </c>
      <c r="H40" s="8">
        <f t="shared" si="1"/>
        <v>7000</v>
      </c>
      <c r="I40" s="10" t="s">
        <v>12</v>
      </c>
    </row>
    <row r="41" spans="1:9" s="11" customFormat="1" ht="37.5" x14ac:dyDescent="0.2">
      <c r="A41" s="6">
        <v>36</v>
      </c>
      <c r="B41" s="9" t="s">
        <v>69</v>
      </c>
      <c r="C41" s="8">
        <v>7000</v>
      </c>
      <c r="D41" s="6" t="s">
        <v>11</v>
      </c>
      <c r="E41" s="9" t="s">
        <v>44</v>
      </c>
      <c r="F41" s="8">
        <f t="shared" si="0"/>
        <v>7000</v>
      </c>
      <c r="G41" s="9" t="str">
        <f t="shared" si="1"/>
        <v>นายพันศักดิ์ แสนสาย</v>
      </c>
      <c r="H41" s="8">
        <f t="shared" si="1"/>
        <v>7000</v>
      </c>
      <c r="I41" s="10" t="s">
        <v>12</v>
      </c>
    </row>
    <row r="42" spans="1:9" s="11" customFormat="1" ht="37.5" x14ac:dyDescent="0.2">
      <c r="A42" s="6">
        <v>37</v>
      </c>
      <c r="B42" s="9" t="s">
        <v>69</v>
      </c>
      <c r="C42" s="8">
        <v>7000</v>
      </c>
      <c r="D42" s="6" t="s">
        <v>11</v>
      </c>
      <c r="E42" s="9" t="s">
        <v>45</v>
      </c>
      <c r="F42" s="8">
        <f t="shared" si="0"/>
        <v>7000</v>
      </c>
      <c r="G42" s="9" t="str">
        <f t="shared" si="1"/>
        <v>นายพิทักษ์ เครือสิงห์</v>
      </c>
      <c r="H42" s="8">
        <f t="shared" si="1"/>
        <v>7000</v>
      </c>
      <c r="I42" s="10" t="s">
        <v>12</v>
      </c>
    </row>
    <row r="43" spans="1:9" s="11" customFormat="1" ht="37.5" x14ac:dyDescent="0.2">
      <c r="A43" s="6">
        <v>38</v>
      </c>
      <c r="B43" s="9" t="s">
        <v>69</v>
      </c>
      <c r="C43" s="8">
        <v>7000</v>
      </c>
      <c r="D43" s="6" t="s">
        <v>11</v>
      </c>
      <c r="E43" s="9" t="s">
        <v>25</v>
      </c>
      <c r="F43" s="8">
        <f t="shared" si="0"/>
        <v>7000</v>
      </c>
      <c r="G43" s="9" t="str">
        <f t="shared" si="1"/>
        <v>นายเอกอาทิตย์ เศิกศิริ</v>
      </c>
      <c r="H43" s="8">
        <f t="shared" si="1"/>
        <v>7000</v>
      </c>
      <c r="I43" s="10" t="s">
        <v>12</v>
      </c>
    </row>
    <row r="44" spans="1:9" s="11" customFormat="1" ht="37.5" x14ac:dyDescent="0.2">
      <c r="A44" s="6">
        <v>39</v>
      </c>
      <c r="B44" s="9" t="s">
        <v>69</v>
      </c>
      <c r="C44" s="8">
        <v>7000</v>
      </c>
      <c r="D44" s="6" t="s">
        <v>11</v>
      </c>
      <c r="E44" s="9" t="s">
        <v>54</v>
      </c>
      <c r="F44" s="8">
        <f t="shared" si="0"/>
        <v>7000</v>
      </c>
      <c r="G44" s="9" t="str">
        <f t="shared" si="1"/>
        <v>นายเฉลิมศักดิ์ คำศรี</v>
      </c>
      <c r="H44" s="8">
        <f t="shared" si="1"/>
        <v>7000</v>
      </c>
      <c r="I44" s="10" t="s">
        <v>12</v>
      </c>
    </row>
    <row r="45" spans="1:9" s="11" customFormat="1" ht="37.5" x14ac:dyDescent="0.2">
      <c r="A45" s="6">
        <v>40</v>
      </c>
      <c r="B45" s="9" t="s">
        <v>69</v>
      </c>
      <c r="C45" s="8">
        <v>7000</v>
      </c>
      <c r="D45" s="6" t="s">
        <v>11</v>
      </c>
      <c r="E45" s="9" t="s">
        <v>34</v>
      </c>
      <c r="F45" s="8">
        <f t="shared" si="0"/>
        <v>7000</v>
      </c>
      <c r="G45" s="9" t="str">
        <f t="shared" si="1"/>
        <v>นายสิทธิชัย ณุวงษ์ศรี</v>
      </c>
      <c r="H45" s="8">
        <f t="shared" si="1"/>
        <v>7000</v>
      </c>
      <c r="I45" s="10" t="s">
        <v>12</v>
      </c>
    </row>
    <row r="46" spans="1:9" s="11" customFormat="1" ht="37.5" x14ac:dyDescent="0.2">
      <c r="A46" s="6">
        <v>41</v>
      </c>
      <c r="B46" s="9" t="s">
        <v>69</v>
      </c>
      <c r="C46" s="8">
        <v>7000</v>
      </c>
      <c r="D46" s="6" t="s">
        <v>11</v>
      </c>
      <c r="E46" s="9" t="s">
        <v>59</v>
      </c>
      <c r="F46" s="8">
        <f t="shared" si="0"/>
        <v>7000</v>
      </c>
      <c r="G46" s="9" t="str">
        <f t="shared" si="1"/>
        <v>นายอภิญวัจน์ ไตรยสุทธิ์</v>
      </c>
      <c r="H46" s="8">
        <f t="shared" si="1"/>
        <v>7000</v>
      </c>
      <c r="I46" s="10" t="s">
        <v>12</v>
      </c>
    </row>
    <row r="47" spans="1:9" s="11" customFormat="1" ht="56.25" x14ac:dyDescent="0.2">
      <c r="A47" s="6">
        <v>42</v>
      </c>
      <c r="B47" s="9" t="s">
        <v>70</v>
      </c>
      <c r="C47" s="8">
        <v>7000</v>
      </c>
      <c r="D47" s="6" t="s">
        <v>11</v>
      </c>
      <c r="E47" s="9" t="s">
        <v>23</v>
      </c>
      <c r="F47" s="8">
        <f t="shared" si="0"/>
        <v>7000</v>
      </c>
      <c r="G47" s="9" t="str">
        <f t="shared" si="1"/>
        <v>นายธนูธร ดัชชานนท์</v>
      </c>
      <c r="H47" s="8">
        <f t="shared" si="1"/>
        <v>7000</v>
      </c>
      <c r="I47" s="10" t="s">
        <v>12</v>
      </c>
    </row>
    <row r="48" spans="1:9" s="11" customFormat="1" ht="56.25" x14ac:dyDescent="0.2">
      <c r="A48" s="6">
        <v>43</v>
      </c>
      <c r="B48" s="9" t="s">
        <v>72</v>
      </c>
      <c r="C48" s="8">
        <v>4000</v>
      </c>
      <c r="D48" s="6" t="s">
        <v>11</v>
      </c>
      <c r="E48" s="9" t="s">
        <v>71</v>
      </c>
      <c r="F48" s="8">
        <f t="shared" si="0"/>
        <v>4000</v>
      </c>
      <c r="G48" s="9" t="str">
        <f t="shared" si="1"/>
        <v>นางสมร ศรีวิเศษ</v>
      </c>
      <c r="H48" s="8">
        <f t="shared" si="1"/>
        <v>4000</v>
      </c>
      <c r="I48" s="10" t="s">
        <v>12</v>
      </c>
    </row>
    <row r="49" spans="1:9" s="11" customFormat="1" ht="56.25" x14ac:dyDescent="0.2">
      <c r="A49" s="6">
        <v>44</v>
      </c>
      <c r="B49" s="9" t="s">
        <v>73</v>
      </c>
      <c r="C49" s="8">
        <v>7000</v>
      </c>
      <c r="D49" s="6" t="s">
        <v>11</v>
      </c>
      <c r="E49" s="9" t="s">
        <v>74</v>
      </c>
      <c r="F49" s="8">
        <f t="shared" si="0"/>
        <v>7000</v>
      </c>
      <c r="G49" s="9" t="str">
        <f t="shared" si="1"/>
        <v>นางสาวบัณฑิตา ดวงมาลัย</v>
      </c>
      <c r="H49" s="8">
        <f t="shared" si="1"/>
        <v>7000</v>
      </c>
      <c r="I49" s="10" t="s">
        <v>12</v>
      </c>
    </row>
    <row r="50" spans="1:9" s="11" customFormat="1" ht="56.25" x14ac:dyDescent="0.2">
      <c r="A50" s="6">
        <v>45</v>
      </c>
      <c r="B50" s="9" t="s">
        <v>75</v>
      </c>
      <c r="C50" s="8">
        <v>7000</v>
      </c>
      <c r="D50" s="6" t="s">
        <v>11</v>
      </c>
      <c r="E50" s="9" t="s">
        <v>58</v>
      </c>
      <c r="F50" s="8">
        <f t="shared" si="0"/>
        <v>7000</v>
      </c>
      <c r="G50" s="9" t="str">
        <f t="shared" si="1"/>
        <v>นางสาวพรธิดา ศรีวิเศษ</v>
      </c>
      <c r="H50" s="8">
        <f t="shared" si="1"/>
        <v>7000</v>
      </c>
      <c r="I50" s="10" t="s">
        <v>12</v>
      </c>
    </row>
    <row r="51" spans="1:9" s="11" customFormat="1" ht="37.5" x14ac:dyDescent="0.2">
      <c r="A51" s="6">
        <v>46</v>
      </c>
      <c r="B51" s="9" t="s">
        <v>76</v>
      </c>
      <c r="C51" s="8">
        <v>7000</v>
      </c>
      <c r="D51" s="6" t="s">
        <v>11</v>
      </c>
      <c r="E51" s="9" t="s">
        <v>24</v>
      </c>
      <c r="F51" s="8">
        <f t="shared" si="0"/>
        <v>7000</v>
      </c>
      <c r="G51" s="9" t="str">
        <f t="shared" si="1"/>
        <v>นายบุญเยี่ยม ดวงแก้ว</v>
      </c>
      <c r="H51" s="8">
        <f t="shared" si="1"/>
        <v>7000</v>
      </c>
      <c r="I51" s="10" t="s">
        <v>12</v>
      </c>
    </row>
    <row r="52" spans="1:9" s="11" customFormat="1" ht="56.25" x14ac:dyDescent="0.2">
      <c r="A52" s="6">
        <v>47</v>
      </c>
      <c r="B52" s="9" t="s">
        <v>77</v>
      </c>
      <c r="C52" s="8">
        <v>7000</v>
      </c>
      <c r="D52" s="6" t="s">
        <v>11</v>
      </c>
      <c r="E52" s="9" t="s">
        <v>22</v>
      </c>
      <c r="F52" s="8">
        <f t="shared" si="0"/>
        <v>7000</v>
      </c>
      <c r="G52" s="9" t="str">
        <f t="shared" si="1"/>
        <v>นายวิชัย รอดจุ้ย</v>
      </c>
      <c r="H52" s="8">
        <f t="shared" si="1"/>
        <v>7000</v>
      </c>
      <c r="I52" s="10" t="s">
        <v>12</v>
      </c>
    </row>
    <row r="53" spans="1:9" s="11" customFormat="1" ht="37.5" x14ac:dyDescent="0.2">
      <c r="A53" s="6">
        <v>48</v>
      </c>
      <c r="B53" s="9" t="s">
        <v>166</v>
      </c>
      <c r="C53" s="8">
        <v>10000</v>
      </c>
      <c r="D53" s="6" t="s">
        <v>11</v>
      </c>
      <c r="E53" s="9" t="s">
        <v>190</v>
      </c>
      <c r="F53" s="8">
        <f t="shared" ref="F53:F64" si="5">+C53</f>
        <v>10000</v>
      </c>
      <c r="G53" s="9" t="str">
        <f t="shared" ref="G53:H66" si="6">+E53</f>
        <v>นางสุพิศ ปาคำ</v>
      </c>
      <c r="H53" s="8">
        <f t="shared" si="6"/>
        <v>10000</v>
      </c>
      <c r="I53" s="10" t="s">
        <v>12</v>
      </c>
    </row>
    <row r="54" spans="1:9" s="11" customFormat="1" x14ac:dyDescent="0.2">
      <c r="A54" s="6">
        <v>49</v>
      </c>
      <c r="B54" s="9" t="s">
        <v>167</v>
      </c>
      <c r="C54" s="8">
        <v>2975</v>
      </c>
      <c r="D54" s="6" t="s">
        <v>11</v>
      </c>
      <c r="E54" s="9" t="s">
        <v>183</v>
      </c>
      <c r="F54" s="8">
        <f t="shared" si="5"/>
        <v>2975</v>
      </c>
      <c r="G54" s="9" t="str">
        <f t="shared" si="6"/>
        <v>ร้าน ชาญการพิมพ์</v>
      </c>
      <c r="H54" s="8">
        <f t="shared" si="6"/>
        <v>2975</v>
      </c>
      <c r="I54" s="10" t="s">
        <v>12</v>
      </c>
    </row>
    <row r="55" spans="1:9" s="11" customFormat="1" ht="37.5" x14ac:dyDescent="0.2">
      <c r="A55" s="6">
        <v>50</v>
      </c>
      <c r="B55" s="9" t="s">
        <v>168</v>
      </c>
      <c r="C55" s="8">
        <v>5000</v>
      </c>
      <c r="D55" s="6" t="s">
        <v>11</v>
      </c>
      <c r="E55" s="9" t="s">
        <v>189</v>
      </c>
      <c r="F55" s="8">
        <f t="shared" si="5"/>
        <v>5000</v>
      </c>
      <c r="G55" s="9" t="str">
        <f t="shared" si="6"/>
        <v>นายสมคิด อุตอามาตย์</v>
      </c>
      <c r="H55" s="8">
        <f t="shared" si="6"/>
        <v>5000</v>
      </c>
      <c r="I55" s="10" t="s">
        <v>12</v>
      </c>
    </row>
    <row r="56" spans="1:9" s="11" customFormat="1" ht="75" x14ac:dyDescent="0.2">
      <c r="A56" s="6">
        <v>51</v>
      </c>
      <c r="B56" s="9" t="s">
        <v>169</v>
      </c>
      <c r="C56" s="8">
        <v>2400</v>
      </c>
      <c r="D56" s="6" t="s">
        <v>11</v>
      </c>
      <c r="E56" s="9" t="s">
        <v>170</v>
      </c>
      <c r="F56" s="8">
        <f t="shared" si="5"/>
        <v>2400</v>
      </c>
      <c r="G56" s="9" t="str">
        <f t="shared" si="6"/>
        <v>นางเตือนใจ ณุวงษ์ศรี</v>
      </c>
      <c r="H56" s="8">
        <f t="shared" si="6"/>
        <v>2400</v>
      </c>
      <c r="I56" s="10" t="s">
        <v>12</v>
      </c>
    </row>
    <row r="57" spans="1:9" s="11" customFormat="1" ht="37.5" x14ac:dyDescent="0.2">
      <c r="A57" s="6">
        <v>52</v>
      </c>
      <c r="B57" s="9" t="s">
        <v>172</v>
      </c>
      <c r="C57" s="8">
        <v>1500</v>
      </c>
      <c r="D57" s="6" t="s">
        <v>11</v>
      </c>
      <c r="E57" s="9" t="s">
        <v>171</v>
      </c>
      <c r="F57" s="8">
        <f t="shared" si="5"/>
        <v>1500</v>
      </c>
      <c r="G57" s="9" t="str">
        <f t="shared" si="6"/>
        <v>นายพลอย เกาะกิ่ง</v>
      </c>
      <c r="H57" s="8">
        <f t="shared" si="6"/>
        <v>1500</v>
      </c>
      <c r="I57" s="10" t="s">
        <v>12</v>
      </c>
    </row>
    <row r="58" spans="1:9" s="11" customFormat="1" ht="37.5" x14ac:dyDescent="0.2">
      <c r="A58" s="6">
        <v>53</v>
      </c>
      <c r="B58" s="9" t="s">
        <v>173</v>
      </c>
      <c r="C58" s="8">
        <v>3306</v>
      </c>
      <c r="D58" s="6" t="s">
        <v>11</v>
      </c>
      <c r="E58" s="9" t="s">
        <v>188</v>
      </c>
      <c r="F58" s="8">
        <f t="shared" si="5"/>
        <v>3306</v>
      </c>
      <c r="G58" s="9" t="str">
        <f t="shared" si="6"/>
        <v>หจก.ภาคอีสานอุบลฯ (ตังปัก)</v>
      </c>
      <c r="H58" s="8">
        <f t="shared" si="6"/>
        <v>3306</v>
      </c>
      <c r="I58" s="10" t="s">
        <v>12</v>
      </c>
    </row>
    <row r="59" spans="1:9" s="11" customFormat="1" ht="37.5" x14ac:dyDescent="0.2">
      <c r="A59" s="6">
        <v>54</v>
      </c>
      <c r="B59" s="9" t="s">
        <v>174</v>
      </c>
      <c r="C59" s="8">
        <v>20000</v>
      </c>
      <c r="D59" s="6" t="s">
        <v>11</v>
      </c>
      <c r="E59" s="9" t="s">
        <v>175</v>
      </c>
      <c r="F59" s="8">
        <f t="shared" si="5"/>
        <v>20000</v>
      </c>
      <c r="G59" s="9" t="str">
        <f t="shared" si="6"/>
        <v>อู่ประครองการเชื่อม</v>
      </c>
      <c r="H59" s="8">
        <f t="shared" si="6"/>
        <v>20000</v>
      </c>
      <c r="I59" s="10" t="s">
        <v>12</v>
      </c>
    </row>
    <row r="60" spans="1:9" s="11" customFormat="1" x14ac:dyDescent="0.2">
      <c r="A60" s="6">
        <v>55</v>
      </c>
      <c r="B60" s="9" t="s">
        <v>176</v>
      </c>
      <c r="C60" s="8">
        <v>500</v>
      </c>
      <c r="D60" s="6" t="s">
        <v>11</v>
      </c>
      <c r="E60" s="9" t="s">
        <v>183</v>
      </c>
      <c r="F60" s="8">
        <f t="shared" si="5"/>
        <v>500</v>
      </c>
      <c r="G60" s="9" t="str">
        <f t="shared" si="6"/>
        <v>ร้าน ชาญการพิมพ์</v>
      </c>
      <c r="H60" s="8">
        <f t="shared" si="6"/>
        <v>500</v>
      </c>
      <c r="I60" s="10" t="s">
        <v>12</v>
      </c>
    </row>
    <row r="61" spans="1:9" s="11" customFormat="1" ht="37.5" x14ac:dyDescent="0.2">
      <c r="A61" s="6">
        <v>56</v>
      </c>
      <c r="B61" s="9" t="s">
        <v>177</v>
      </c>
      <c r="C61" s="8">
        <v>3230</v>
      </c>
      <c r="D61" s="6" t="s">
        <v>11</v>
      </c>
      <c r="E61" s="9" t="s">
        <v>178</v>
      </c>
      <c r="F61" s="8">
        <f t="shared" si="5"/>
        <v>3230</v>
      </c>
      <c r="G61" s="9" t="str">
        <f t="shared" si="6"/>
        <v>นางสงวน ศรีวิเศษ</v>
      </c>
      <c r="H61" s="8">
        <f t="shared" si="6"/>
        <v>3230</v>
      </c>
      <c r="I61" s="10" t="s">
        <v>12</v>
      </c>
    </row>
    <row r="62" spans="1:9" s="11" customFormat="1" ht="37.5" x14ac:dyDescent="0.2">
      <c r="A62" s="6">
        <v>57</v>
      </c>
      <c r="B62" s="9" t="s">
        <v>179</v>
      </c>
      <c r="C62" s="8">
        <v>6000</v>
      </c>
      <c r="D62" s="6" t="s">
        <v>11</v>
      </c>
      <c r="E62" s="9" t="s">
        <v>60</v>
      </c>
      <c r="F62" s="8">
        <f t="shared" si="5"/>
        <v>6000</v>
      </c>
      <c r="G62" s="9" t="str">
        <f t="shared" si="6"/>
        <v>บ้านล้านป้าย</v>
      </c>
      <c r="H62" s="8">
        <f t="shared" si="6"/>
        <v>6000</v>
      </c>
      <c r="I62" s="10" t="s">
        <v>12</v>
      </c>
    </row>
    <row r="63" spans="1:9" s="11" customFormat="1" ht="56.25" x14ac:dyDescent="0.2">
      <c r="A63" s="6">
        <v>58</v>
      </c>
      <c r="B63" s="9" t="s">
        <v>180</v>
      </c>
      <c r="C63" s="8">
        <v>18000</v>
      </c>
      <c r="D63" s="6" t="s">
        <v>11</v>
      </c>
      <c r="E63" s="9" t="s">
        <v>187</v>
      </c>
      <c r="F63" s="8">
        <f t="shared" si="5"/>
        <v>18000</v>
      </c>
      <c r="G63" s="9" t="str">
        <f t="shared" si="6"/>
        <v>นางราตรี หลักหาญ</v>
      </c>
      <c r="H63" s="8">
        <f t="shared" si="6"/>
        <v>18000</v>
      </c>
      <c r="I63" s="10" t="s">
        <v>12</v>
      </c>
    </row>
    <row r="64" spans="1:9" s="11" customFormat="1" ht="37.5" x14ac:dyDescent="0.2">
      <c r="A64" s="6">
        <v>59</v>
      </c>
      <c r="B64" s="9" t="s">
        <v>181</v>
      </c>
      <c r="C64" s="8">
        <v>7150</v>
      </c>
      <c r="D64" s="6" t="s">
        <v>11</v>
      </c>
      <c r="E64" s="9" t="s">
        <v>182</v>
      </c>
      <c r="F64" s="8">
        <f t="shared" si="5"/>
        <v>7150</v>
      </c>
      <c r="G64" s="9" t="str">
        <f t="shared" si="6"/>
        <v>นายอาทิตย์ สิทธิสุข</v>
      </c>
      <c r="H64" s="8">
        <f t="shared" si="6"/>
        <v>7150</v>
      </c>
      <c r="I64" s="10" t="s">
        <v>12</v>
      </c>
    </row>
    <row r="65" spans="1:9" s="11" customFormat="1" ht="37.5" x14ac:dyDescent="0.2">
      <c r="A65" s="6">
        <v>60</v>
      </c>
      <c r="B65" s="9" t="s">
        <v>200</v>
      </c>
      <c r="C65" s="8">
        <v>500000</v>
      </c>
      <c r="D65" s="6" t="s">
        <v>46</v>
      </c>
      <c r="E65" s="9" t="s">
        <v>207</v>
      </c>
      <c r="F65" s="8">
        <v>498000</v>
      </c>
      <c r="G65" s="9" t="str">
        <f t="shared" si="6"/>
        <v>หจก.แสงกรุ๊ป 2016</v>
      </c>
      <c r="H65" s="8">
        <f t="shared" si="6"/>
        <v>498000</v>
      </c>
      <c r="I65" s="10" t="s">
        <v>12</v>
      </c>
    </row>
    <row r="66" spans="1:9" s="11" customFormat="1" ht="37.5" x14ac:dyDescent="0.2">
      <c r="A66" s="6">
        <v>61</v>
      </c>
      <c r="B66" s="9" t="s">
        <v>198</v>
      </c>
      <c r="C66" s="8">
        <v>100000</v>
      </c>
      <c r="D66" s="6" t="s">
        <v>46</v>
      </c>
      <c r="E66" s="9" t="s">
        <v>201</v>
      </c>
      <c r="F66" s="8">
        <v>99500</v>
      </c>
      <c r="G66" s="9" t="str">
        <f t="shared" si="6"/>
        <v>ร้าน ตระกูลไชยก่อสร้าง</v>
      </c>
      <c r="H66" s="8">
        <f t="shared" si="6"/>
        <v>99500</v>
      </c>
      <c r="I66" s="10" t="s">
        <v>12</v>
      </c>
    </row>
    <row r="67" spans="1:9" s="11" customFormat="1" ht="37.5" x14ac:dyDescent="0.2">
      <c r="A67" s="6">
        <v>62</v>
      </c>
      <c r="B67" s="9" t="s">
        <v>202</v>
      </c>
      <c r="C67" s="8">
        <v>100000</v>
      </c>
      <c r="D67" s="6" t="s">
        <v>46</v>
      </c>
      <c r="E67" s="9" t="s">
        <v>199</v>
      </c>
      <c r="F67" s="8">
        <v>99000</v>
      </c>
      <c r="G67" s="9" t="str">
        <f t="shared" ref="G67:H69" si="7">+E67</f>
        <v>ร้าน สุวิชโยธา</v>
      </c>
      <c r="H67" s="8">
        <f t="shared" si="7"/>
        <v>99000</v>
      </c>
      <c r="I67" s="10" t="s">
        <v>12</v>
      </c>
    </row>
    <row r="68" spans="1:9" s="11" customFormat="1" ht="37.5" x14ac:dyDescent="0.2">
      <c r="A68" s="6">
        <v>63</v>
      </c>
      <c r="B68" s="9" t="s">
        <v>202</v>
      </c>
      <c r="C68" s="8">
        <v>68000</v>
      </c>
      <c r="D68" s="6" t="s">
        <v>46</v>
      </c>
      <c r="E68" s="9" t="s">
        <v>160</v>
      </c>
      <c r="F68" s="8">
        <v>67500</v>
      </c>
      <c r="G68" s="9" t="str">
        <f t="shared" si="7"/>
        <v>ร้าน ซันก่อสร้าง</v>
      </c>
      <c r="H68" s="8">
        <f t="shared" si="7"/>
        <v>67500</v>
      </c>
      <c r="I68" s="10" t="s">
        <v>12</v>
      </c>
    </row>
    <row r="69" spans="1:9" s="11" customFormat="1" ht="37.5" x14ac:dyDescent="0.2">
      <c r="A69" s="6">
        <v>64</v>
      </c>
      <c r="B69" s="9" t="s">
        <v>203</v>
      </c>
      <c r="C69" s="8">
        <v>220000</v>
      </c>
      <c r="D69" s="6" t="s">
        <v>46</v>
      </c>
      <c r="E69" s="9" t="s">
        <v>201</v>
      </c>
      <c r="F69" s="8">
        <v>219500</v>
      </c>
      <c r="G69" s="9" t="str">
        <f t="shared" si="7"/>
        <v>ร้าน ตระกูลไชยก่อสร้าง</v>
      </c>
      <c r="H69" s="8">
        <f t="shared" si="7"/>
        <v>219500</v>
      </c>
      <c r="I69" s="10" t="s">
        <v>12</v>
      </c>
    </row>
    <row r="70" spans="1:9" s="11" customFormat="1" ht="37.5" x14ac:dyDescent="0.2">
      <c r="A70" s="6">
        <v>65</v>
      </c>
      <c r="B70" s="9" t="s">
        <v>204</v>
      </c>
      <c r="C70" s="8">
        <v>180000</v>
      </c>
      <c r="D70" s="6" t="s">
        <v>46</v>
      </c>
      <c r="E70" s="9" t="s">
        <v>205</v>
      </c>
      <c r="F70" s="8">
        <v>179000</v>
      </c>
      <c r="G70" s="9" t="str">
        <f t="shared" ref="G70:G75" si="8">+E70</f>
        <v>หจก.ศิริปรีดาก่อสร้าง</v>
      </c>
      <c r="H70" s="8">
        <f t="shared" ref="H70:H75" si="9">+F70</f>
        <v>179000</v>
      </c>
      <c r="I70" s="10" t="s">
        <v>12</v>
      </c>
    </row>
    <row r="71" spans="1:9" s="11" customFormat="1" ht="37.5" x14ac:dyDescent="0.2">
      <c r="A71" s="6">
        <v>66</v>
      </c>
      <c r="B71" s="9" t="s">
        <v>206</v>
      </c>
      <c r="C71" s="8">
        <v>500000</v>
      </c>
      <c r="D71" s="6" t="s">
        <v>46</v>
      </c>
      <c r="E71" s="9" t="s">
        <v>207</v>
      </c>
      <c r="F71" s="8">
        <v>498000</v>
      </c>
      <c r="G71" s="9" t="str">
        <f t="shared" si="8"/>
        <v>หจก.แสงกรุ๊ป 2016</v>
      </c>
      <c r="H71" s="8">
        <f t="shared" si="9"/>
        <v>498000</v>
      </c>
      <c r="I71" s="10" t="s">
        <v>12</v>
      </c>
    </row>
    <row r="72" spans="1:9" s="11" customFormat="1" ht="37.5" x14ac:dyDescent="0.2">
      <c r="A72" s="6">
        <v>67</v>
      </c>
      <c r="B72" s="9" t="s">
        <v>200</v>
      </c>
      <c r="C72" s="8">
        <v>93000</v>
      </c>
      <c r="D72" s="6" t="s">
        <v>46</v>
      </c>
      <c r="E72" s="9" t="s">
        <v>208</v>
      </c>
      <c r="F72" s="8">
        <v>92500</v>
      </c>
      <c r="G72" s="9" t="str">
        <f t="shared" si="8"/>
        <v>หจก.วรพัชร์ คอนสตรัคชั่น</v>
      </c>
      <c r="H72" s="8">
        <f t="shared" si="9"/>
        <v>92500</v>
      </c>
      <c r="I72" s="10" t="s">
        <v>12</v>
      </c>
    </row>
    <row r="73" spans="1:9" s="11" customFormat="1" ht="37.5" x14ac:dyDescent="0.2">
      <c r="A73" s="6">
        <v>68</v>
      </c>
      <c r="B73" s="9" t="s">
        <v>209</v>
      </c>
      <c r="C73" s="8">
        <v>200000</v>
      </c>
      <c r="D73" s="6" t="s">
        <v>46</v>
      </c>
      <c r="E73" s="9" t="s">
        <v>207</v>
      </c>
      <c r="F73" s="8">
        <v>198500</v>
      </c>
      <c r="G73" s="9" t="str">
        <f t="shared" si="8"/>
        <v>หจก.แสงกรุ๊ป 2016</v>
      </c>
      <c r="H73" s="8">
        <f t="shared" si="9"/>
        <v>198500</v>
      </c>
      <c r="I73" s="10" t="s">
        <v>12</v>
      </c>
    </row>
    <row r="74" spans="1:9" s="11" customFormat="1" ht="37.5" x14ac:dyDescent="0.2">
      <c r="A74" s="6">
        <v>69</v>
      </c>
      <c r="B74" s="9" t="s">
        <v>210</v>
      </c>
      <c r="C74" s="8">
        <v>57000</v>
      </c>
      <c r="D74" s="6" t="s">
        <v>46</v>
      </c>
      <c r="E74" s="9" t="s">
        <v>197</v>
      </c>
      <c r="F74" s="8">
        <v>56500</v>
      </c>
      <c r="G74" s="9" t="str">
        <f t="shared" si="8"/>
        <v>ร้าน พรอนันต์ก่อสร้าง</v>
      </c>
      <c r="H74" s="8">
        <f t="shared" si="9"/>
        <v>56500</v>
      </c>
      <c r="I74" s="10" t="s">
        <v>12</v>
      </c>
    </row>
    <row r="75" spans="1:9" s="11" customFormat="1" ht="37.5" x14ac:dyDescent="0.2">
      <c r="A75" s="6">
        <v>70</v>
      </c>
      <c r="B75" s="9" t="s">
        <v>203</v>
      </c>
      <c r="C75" s="8">
        <v>100000</v>
      </c>
      <c r="D75" s="6" t="s">
        <v>46</v>
      </c>
      <c r="E75" s="9" t="s">
        <v>201</v>
      </c>
      <c r="F75" s="8">
        <v>99000</v>
      </c>
      <c r="G75" s="9" t="str">
        <f t="shared" si="8"/>
        <v>ร้าน ตระกูลไชยก่อสร้าง</v>
      </c>
      <c r="H75" s="8">
        <f t="shared" si="9"/>
        <v>99000</v>
      </c>
      <c r="I75" s="10" t="s">
        <v>12</v>
      </c>
    </row>
    <row r="76" spans="1:9" s="11" customFormat="1" ht="37.5" x14ac:dyDescent="0.2">
      <c r="A76" s="6">
        <v>71</v>
      </c>
      <c r="B76" s="9" t="s">
        <v>204</v>
      </c>
      <c r="C76" s="8">
        <v>100000</v>
      </c>
      <c r="D76" s="6" t="s">
        <v>46</v>
      </c>
      <c r="E76" s="9" t="s">
        <v>211</v>
      </c>
      <c r="F76" s="8">
        <v>99500</v>
      </c>
      <c r="G76" s="9" t="str">
        <f t="shared" ref="G76" si="10">+E76</f>
        <v>ร้าน ต้นกล้าวัสดุก่อสร้าง</v>
      </c>
      <c r="H76" s="8">
        <f t="shared" ref="H76" si="11">+F76</f>
        <v>99500</v>
      </c>
      <c r="I76" s="10" t="s">
        <v>12</v>
      </c>
    </row>
    <row r="77" spans="1:9" x14ac:dyDescent="0.3">
      <c r="B77" s="12"/>
      <c r="C77" s="13"/>
      <c r="D77" s="14"/>
      <c r="F77" s="13"/>
      <c r="H77" s="13"/>
    </row>
    <row r="78" spans="1:9" ht="7.5" customHeight="1" x14ac:dyDescent="0.3">
      <c r="B78" s="12"/>
      <c r="C78" s="13"/>
      <c r="D78" s="14"/>
      <c r="F78" s="13"/>
      <c r="H78" s="13"/>
    </row>
    <row r="79" spans="1:9" x14ac:dyDescent="0.3">
      <c r="B79" s="15" t="s">
        <v>13</v>
      </c>
      <c r="C79" s="13"/>
      <c r="D79" s="14"/>
      <c r="F79" s="13"/>
      <c r="H79" s="13"/>
    </row>
    <row r="80" spans="1:9" x14ac:dyDescent="0.3">
      <c r="B80" s="16" t="s">
        <v>16</v>
      </c>
      <c r="C80" s="13"/>
      <c r="D80" s="14"/>
      <c r="H80" s="13"/>
    </row>
    <row r="81" spans="2:8" x14ac:dyDescent="0.3">
      <c r="B81" s="16" t="s">
        <v>15</v>
      </c>
      <c r="C81" s="13"/>
      <c r="D81" s="14"/>
      <c r="H81" s="13"/>
    </row>
    <row r="82" spans="2:8" x14ac:dyDescent="0.3">
      <c r="B82" s="12"/>
      <c r="C82" s="13"/>
      <c r="D82" s="14"/>
      <c r="H82" s="13"/>
    </row>
    <row r="83" spans="2:8" x14ac:dyDescent="0.3">
      <c r="B83" s="12"/>
      <c r="C83" s="13"/>
      <c r="D83" s="14"/>
      <c r="H83" s="13"/>
    </row>
    <row r="84" spans="2:8" x14ac:dyDescent="0.3">
      <c r="B84" s="12"/>
      <c r="C84" s="13"/>
      <c r="D84" s="14"/>
      <c r="H84" s="13"/>
    </row>
    <row r="85" spans="2:8" x14ac:dyDescent="0.3">
      <c r="B85" s="12"/>
      <c r="C85" s="13"/>
      <c r="D85" s="14"/>
      <c r="H85" s="13"/>
    </row>
    <row r="86" spans="2:8" x14ac:dyDescent="0.3">
      <c r="B86" s="12"/>
      <c r="C86" s="13"/>
      <c r="D86" s="14"/>
      <c r="H86" s="13"/>
    </row>
    <row r="87" spans="2:8" x14ac:dyDescent="0.3">
      <c r="B87" s="12"/>
      <c r="C87" s="13"/>
      <c r="D87" s="14"/>
      <c r="H87" s="13"/>
    </row>
    <row r="88" spans="2:8" x14ac:dyDescent="0.3">
      <c r="B88" s="12"/>
      <c r="C88" s="13"/>
      <c r="D88" s="14"/>
      <c r="H88" s="13"/>
    </row>
    <row r="89" spans="2:8" x14ac:dyDescent="0.3">
      <c r="B89" s="12"/>
      <c r="C89" s="13"/>
      <c r="D89" s="14"/>
      <c r="H89" s="13"/>
    </row>
    <row r="90" spans="2:8" x14ac:dyDescent="0.3">
      <c r="B90" s="12"/>
      <c r="C90" s="13"/>
      <c r="D90" s="14"/>
      <c r="H90" s="13"/>
    </row>
    <row r="91" spans="2:8" x14ac:dyDescent="0.3">
      <c r="B91" s="12"/>
      <c r="C91" s="13"/>
      <c r="D91" s="14"/>
      <c r="H91" s="13"/>
    </row>
    <row r="92" spans="2:8" x14ac:dyDescent="0.3">
      <c r="B92" s="12"/>
      <c r="C92" s="13"/>
      <c r="D92" s="14"/>
      <c r="H92" s="13"/>
    </row>
    <row r="93" spans="2:8" x14ac:dyDescent="0.3">
      <c r="B93" s="12"/>
      <c r="C93" s="13"/>
      <c r="D93" s="14"/>
      <c r="H93" s="13"/>
    </row>
    <row r="94" spans="2:8" x14ac:dyDescent="0.3">
      <c r="B94" s="12"/>
      <c r="C94" s="13"/>
      <c r="D94" s="14"/>
      <c r="H94" s="13"/>
    </row>
    <row r="95" spans="2:8" x14ac:dyDescent="0.3">
      <c r="B95" s="12"/>
      <c r="C95" s="13"/>
      <c r="D95" s="14"/>
      <c r="H95" s="13"/>
    </row>
    <row r="96" spans="2:8" x14ac:dyDescent="0.3">
      <c r="B96" s="12"/>
      <c r="C96" s="13"/>
      <c r="D96" s="14"/>
      <c r="H96" s="13"/>
    </row>
    <row r="97" spans="2:8" x14ac:dyDescent="0.3">
      <c r="B97" s="12"/>
      <c r="C97" s="13"/>
      <c r="D97" s="14"/>
      <c r="H97" s="13"/>
    </row>
    <row r="98" spans="2:8" x14ac:dyDescent="0.3">
      <c r="B98" s="12"/>
      <c r="C98" s="13"/>
      <c r="D98" s="14"/>
      <c r="H98" s="13"/>
    </row>
    <row r="99" spans="2:8" x14ac:dyDescent="0.3">
      <c r="B99" s="12"/>
      <c r="C99" s="13"/>
      <c r="D99" s="14"/>
      <c r="H99" s="13"/>
    </row>
    <row r="100" spans="2:8" x14ac:dyDescent="0.3">
      <c r="B100" s="12"/>
      <c r="C100" s="13"/>
      <c r="D100" s="14"/>
      <c r="H100" s="13"/>
    </row>
    <row r="101" spans="2:8" x14ac:dyDescent="0.3">
      <c r="B101" s="12"/>
      <c r="C101" s="13"/>
      <c r="D101" s="14"/>
      <c r="H101" s="13"/>
    </row>
    <row r="102" spans="2:8" x14ac:dyDescent="0.3">
      <c r="B102" s="12"/>
      <c r="C102" s="13"/>
      <c r="D102" s="14"/>
      <c r="H102" s="13"/>
    </row>
    <row r="103" spans="2:8" x14ac:dyDescent="0.3">
      <c r="B103" s="12"/>
      <c r="C103" s="13"/>
      <c r="D103" s="14"/>
      <c r="H103" s="13"/>
    </row>
    <row r="104" spans="2:8" x14ac:dyDescent="0.3">
      <c r="B104" s="12"/>
      <c r="C104" s="13"/>
      <c r="H104" s="13"/>
    </row>
    <row r="105" spans="2:8" x14ac:dyDescent="0.3">
      <c r="B105" s="12"/>
      <c r="C105" s="13"/>
      <c r="H105" s="13"/>
    </row>
    <row r="106" spans="2:8" x14ac:dyDescent="0.3">
      <c r="B106" s="12"/>
      <c r="C106" s="13"/>
      <c r="H106" s="13"/>
    </row>
    <row r="107" spans="2:8" x14ac:dyDescent="0.3">
      <c r="B107" s="12"/>
      <c r="C107" s="13"/>
    </row>
    <row r="108" spans="2:8" x14ac:dyDescent="0.3">
      <c r="B108" s="12"/>
      <c r="C108" s="13"/>
    </row>
    <row r="109" spans="2:8" x14ac:dyDescent="0.3">
      <c r="B109" s="12"/>
      <c r="C109" s="13"/>
    </row>
    <row r="110" spans="2:8" x14ac:dyDescent="0.3">
      <c r="B110" s="12"/>
      <c r="C110" s="13"/>
    </row>
    <row r="111" spans="2:8" x14ac:dyDescent="0.3">
      <c r="B111" s="12"/>
      <c r="C111" s="13"/>
    </row>
    <row r="112" spans="2:8" x14ac:dyDescent="0.3">
      <c r="C112" s="13"/>
    </row>
    <row r="113" spans="3:3" x14ac:dyDescent="0.3">
      <c r="C113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51" zoomScale="120" zoomScaleNormal="120" workbookViewId="0">
      <selection activeCell="A6" sqref="A6:A57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0" style="4" customWidth="1"/>
    <col min="7" max="7" width="20.5" style="4" customWidth="1"/>
    <col min="8" max="8" width="10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212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7" t="s">
        <v>0</v>
      </c>
      <c r="B4" s="17" t="s">
        <v>1</v>
      </c>
      <c r="C4" s="3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3" t="s">
        <v>8</v>
      </c>
    </row>
    <row r="5" spans="1:9" x14ac:dyDescent="0.3">
      <c r="A5" s="18"/>
      <c r="B5" s="18"/>
      <c r="C5" s="5" t="s">
        <v>9</v>
      </c>
      <c r="D5" s="18"/>
      <c r="E5" s="18"/>
      <c r="F5" s="18"/>
      <c r="G5" s="18"/>
      <c r="H5" s="18"/>
      <c r="I5" s="5" t="s">
        <v>10</v>
      </c>
    </row>
    <row r="6" spans="1:9" s="11" customFormat="1" ht="37.5" x14ac:dyDescent="0.2">
      <c r="A6" s="6">
        <v>1</v>
      </c>
      <c r="B6" s="9" t="s">
        <v>213</v>
      </c>
      <c r="C6" s="8">
        <v>34290.400000000001</v>
      </c>
      <c r="D6" s="6" t="s">
        <v>11</v>
      </c>
      <c r="E6" s="9" t="s">
        <v>14</v>
      </c>
      <c r="F6" s="8">
        <f t="shared" ref="F6" si="0">+C6</f>
        <v>34290.400000000001</v>
      </c>
      <c r="G6" s="9" t="str">
        <f t="shared" ref="G6" si="1">+E6</f>
        <v>หจก.พงศ์ดิลกโยธา</v>
      </c>
      <c r="H6" s="8">
        <f t="shared" ref="H6" si="2">+F6</f>
        <v>34290.400000000001</v>
      </c>
      <c r="I6" s="10" t="s">
        <v>12</v>
      </c>
    </row>
    <row r="7" spans="1:9" s="11" customFormat="1" ht="37.5" x14ac:dyDescent="0.2">
      <c r="A7" s="6">
        <v>2</v>
      </c>
      <c r="B7" s="9" t="s">
        <v>214</v>
      </c>
      <c r="C7" s="8">
        <v>7128</v>
      </c>
      <c r="D7" s="6" t="s">
        <v>11</v>
      </c>
      <c r="E7" s="9" t="s">
        <v>47</v>
      </c>
      <c r="F7" s="8">
        <f t="shared" ref="F7:F43" si="3">+C7</f>
        <v>7128</v>
      </c>
      <c r="G7" s="9" t="str">
        <f t="shared" ref="G7:H43" si="4">+E7</f>
        <v>บริษัท พรวิทยาเซ็นเตอร์ จำกัด</v>
      </c>
      <c r="H7" s="8">
        <f t="shared" si="4"/>
        <v>7128</v>
      </c>
      <c r="I7" s="10" t="s">
        <v>12</v>
      </c>
    </row>
    <row r="8" spans="1:9" s="11" customFormat="1" ht="37.5" x14ac:dyDescent="0.2">
      <c r="A8" s="6">
        <v>3</v>
      </c>
      <c r="B8" s="9" t="s">
        <v>215</v>
      </c>
      <c r="C8" s="8">
        <v>30800</v>
      </c>
      <c r="D8" s="6" t="s">
        <v>11</v>
      </c>
      <c r="E8" s="9" t="s">
        <v>186</v>
      </c>
      <c r="F8" s="8">
        <f t="shared" si="3"/>
        <v>30800</v>
      </c>
      <c r="G8" s="9" t="str">
        <f t="shared" si="4"/>
        <v>ร้าน ฮงอุปกรณ์</v>
      </c>
      <c r="H8" s="8">
        <f t="shared" si="4"/>
        <v>30800</v>
      </c>
      <c r="I8" s="10" t="s">
        <v>12</v>
      </c>
    </row>
    <row r="9" spans="1:9" s="11" customFormat="1" ht="37.5" x14ac:dyDescent="0.2">
      <c r="A9" s="6">
        <v>4</v>
      </c>
      <c r="B9" s="9" t="s">
        <v>216</v>
      </c>
      <c r="C9" s="8">
        <v>6470</v>
      </c>
      <c r="D9" s="6" t="s">
        <v>11</v>
      </c>
      <c r="E9" s="9" t="s">
        <v>47</v>
      </c>
      <c r="F9" s="8">
        <f t="shared" si="3"/>
        <v>6470</v>
      </c>
      <c r="G9" s="9" t="str">
        <f t="shared" si="4"/>
        <v>บริษัท พรวิทยาเซ็นเตอร์ จำกัด</v>
      </c>
      <c r="H9" s="8">
        <f t="shared" si="4"/>
        <v>6470</v>
      </c>
      <c r="I9" s="10" t="s">
        <v>12</v>
      </c>
    </row>
    <row r="10" spans="1:9" s="11" customFormat="1" ht="56.25" x14ac:dyDescent="0.2">
      <c r="A10" s="6">
        <v>5</v>
      </c>
      <c r="B10" s="9" t="s">
        <v>217</v>
      </c>
      <c r="C10" s="8">
        <v>6400</v>
      </c>
      <c r="D10" s="6" t="s">
        <v>11</v>
      </c>
      <c r="E10" s="9" t="s">
        <v>47</v>
      </c>
      <c r="F10" s="8">
        <f t="shared" si="3"/>
        <v>6400</v>
      </c>
      <c r="G10" s="9" t="str">
        <f t="shared" si="4"/>
        <v>บริษัท พรวิทยาเซ็นเตอร์ จำกัด</v>
      </c>
      <c r="H10" s="8">
        <f t="shared" si="4"/>
        <v>6400</v>
      </c>
      <c r="I10" s="10" t="s">
        <v>12</v>
      </c>
    </row>
    <row r="11" spans="1:9" s="11" customFormat="1" ht="37.5" x14ac:dyDescent="0.2">
      <c r="A11" s="6">
        <v>6</v>
      </c>
      <c r="B11" s="9" t="s">
        <v>218</v>
      </c>
      <c r="C11" s="8">
        <v>91000</v>
      </c>
      <c r="D11" s="6" t="s">
        <v>11</v>
      </c>
      <c r="E11" s="9" t="s">
        <v>219</v>
      </c>
      <c r="F11" s="8">
        <f t="shared" si="3"/>
        <v>91000</v>
      </c>
      <c r="G11" s="9" t="str">
        <f t="shared" si="4"/>
        <v>ร้าน มิลเจริญเฟอร์นิเจอร์</v>
      </c>
      <c r="H11" s="8">
        <f t="shared" si="4"/>
        <v>91000</v>
      </c>
      <c r="I11" s="10" t="s">
        <v>12</v>
      </c>
    </row>
    <row r="12" spans="1:9" s="11" customFormat="1" ht="37.5" x14ac:dyDescent="0.2">
      <c r="A12" s="6">
        <v>7</v>
      </c>
      <c r="B12" s="9" t="s">
        <v>220</v>
      </c>
      <c r="C12" s="8">
        <v>1432</v>
      </c>
      <c r="D12" s="6" t="s">
        <v>11</v>
      </c>
      <c r="E12" s="9" t="s">
        <v>47</v>
      </c>
      <c r="F12" s="8">
        <f t="shared" si="3"/>
        <v>1432</v>
      </c>
      <c r="G12" s="9" t="str">
        <f t="shared" si="4"/>
        <v>บริษัท พรวิทยาเซ็นเตอร์ จำกัด</v>
      </c>
      <c r="H12" s="8">
        <f t="shared" si="4"/>
        <v>1432</v>
      </c>
      <c r="I12" s="10" t="s">
        <v>12</v>
      </c>
    </row>
    <row r="13" spans="1:9" s="11" customFormat="1" ht="37.5" x14ac:dyDescent="0.2">
      <c r="A13" s="6">
        <v>8</v>
      </c>
      <c r="B13" s="9" t="s">
        <v>221</v>
      </c>
      <c r="C13" s="8">
        <v>2860</v>
      </c>
      <c r="D13" s="6" t="s">
        <v>11</v>
      </c>
      <c r="E13" s="9" t="s">
        <v>222</v>
      </c>
      <c r="F13" s="8">
        <f t="shared" si="3"/>
        <v>2860</v>
      </c>
      <c r="G13" s="9" t="str">
        <f t="shared" si="4"/>
        <v>ร้าน แจ่มนภา</v>
      </c>
      <c r="H13" s="8">
        <f t="shared" si="4"/>
        <v>2860</v>
      </c>
      <c r="I13" s="10" t="s">
        <v>12</v>
      </c>
    </row>
    <row r="14" spans="1:9" s="11" customFormat="1" ht="37.5" x14ac:dyDescent="0.2">
      <c r="A14" s="6">
        <v>9</v>
      </c>
      <c r="B14" s="9" t="s">
        <v>223</v>
      </c>
      <c r="C14" s="8">
        <v>4940</v>
      </c>
      <c r="D14" s="6" t="s">
        <v>11</v>
      </c>
      <c r="E14" s="9" t="s">
        <v>222</v>
      </c>
      <c r="F14" s="8">
        <f t="shared" si="3"/>
        <v>4940</v>
      </c>
      <c r="G14" s="9" t="str">
        <f t="shared" si="4"/>
        <v>ร้าน แจ่มนภา</v>
      </c>
      <c r="H14" s="8">
        <f t="shared" si="4"/>
        <v>4940</v>
      </c>
      <c r="I14" s="10" t="s">
        <v>12</v>
      </c>
    </row>
    <row r="15" spans="1:9" s="11" customFormat="1" ht="37.5" x14ac:dyDescent="0.2">
      <c r="A15" s="6">
        <v>10</v>
      </c>
      <c r="B15" s="9" t="s">
        <v>224</v>
      </c>
      <c r="C15" s="8">
        <v>11142</v>
      </c>
      <c r="D15" s="6" t="s">
        <v>11</v>
      </c>
      <c r="E15" s="9" t="s">
        <v>47</v>
      </c>
      <c r="F15" s="8">
        <f t="shared" si="3"/>
        <v>11142</v>
      </c>
      <c r="G15" s="9" t="str">
        <f t="shared" si="4"/>
        <v>บริษัท พรวิทยาเซ็นเตอร์ จำกัด</v>
      </c>
      <c r="H15" s="8">
        <f t="shared" si="4"/>
        <v>11142</v>
      </c>
      <c r="I15" s="10" t="s">
        <v>12</v>
      </c>
    </row>
    <row r="16" spans="1:9" s="11" customFormat="1" ht="37.5" x14ac:dyDescent="0.2">
      <c r="A16" s="6">
        <v>11</v>
      </c>
      <c r="B16" s="9" t="s">
        <v>225</v>
      </c>
      <c r="C16" s="8">
        <v>1250</v>
      </c>
      <c r="D16" s="6" t="s">
        <v>11</v>
      </c>
      <c r="E16" s="9" t="s">
        <v>47</v>
      </c>
      <c r="F16" s="8">
        <f t="shared" si="3"/>
        <v>1250</v>
      </c>
      <c r="G16" s="9" t="str">
        <f t="shared" si="4"/>
        <v>บริษัท พรวิทยาเซ็นเตอร์ จำกัด</v>
      </c>
      <c r="H16" s="8">
        <f t="shared" si="4"/>
        <v>1250</v>
      </c>
      <c r="I16" s="10" t="s">
        <v>12</v>
      </c>
    </row>
    <row r="17" spans="1:9" s="11" customFormat="1" x14ac:dyDescent="0.2">
      <c r="A17" s="6">
        <v>12</v>
      </c>
      <c r="B17" s="9" t="s">
        <v>157</v>
      </c>
      <c r="C17" s="8">
        <v>2350</v>
      </c>
      <c r="D17" s="6" t="s">
        <v>11</v>
      </c>
      <c r="E17" s="9" t="s">
        <v>183</v>
      </c>
      <c r="F17" s="8">
        <f t="shared" si="3"/>
        <v>2350</v>
      </c>
      <c r="G17" s="9" t="str">
        <f t="shared" si="4"/>
        <v>ร้าน ชาญการพิมพ์</v>
      </c>
      <c r="H17" s="8">
        <f t="shared" si="4"/>
        <v>2350</v>
      </c>
      <c r="I17" s="10" t="s">
        <v>12</v>
      </c>
    </row>
    <row r="18" spans="1:9" s="11" customFormat="1" ht="56.25" x14ac:dyDescent="0.2">
      <c r="A18" s="6">
        <v>13</v>
      </c>
      <c r="B18" s="9" t="s">
        <v>78</v>
      </c>
      <c r="C18" s="8" t="s">
        <v>35</v>
      </c>
      <c r="D18" s="6" t="s">
        <v>11</v>
      </c>
      <c r="E18" s="9" t="s">
        <v>36</v>
      </c>
      <c r="F18" s="8" t="str">
        <f t="shared" si="3"/>
        <v>200 บาท/ผลัด วันละ 2 ผลัด</v>
      </c>
      <c r="G18" s="9" t="str">
        <f t="shared" si="4"/>
        <v>นายไพโรจน์ พลอยเสนา</v>
      </c>
      <c r="H18" s="8" t="str">
        <f t="shared" si="4"/>
        <v>200 บาท/ผลัด วันละ 2 ผลัด</v>
      </c>
      <c r="I18" s="10" t="s">
        <v>12</v>
      </c>
    </row>
    <row r="19" spans="1:9" s="11" customFormat="1" ht="56.25" x14ac:dyDescent="0.2">
      <c r="A19" s="6">
        <v>14</v>
      </c>
      <c r="B19" s="9" t="s">
        <v>78</v>
      </c>
      <c r="C19" s="8" t="s">
        <v>35</v>
      </c>
      <c r="D19" s="6" t="s">
        <v>11</v>
      </c>
      <c r="E19" s="9" t="s">
        <v>37</v>
      </c>
      <c r="F19" s="8" t="str">
        <f t="shared" si="3"/>
        <v>200 บาท/ผลัด วันละ 2 ผลัด</v>
      </c>
      <c r="G19" s="9" t="str">
        <f t="shared" si="4"/>
        <v>นายจันสมุด ศรีวิเศษ</v>
      </c>
      <c r="H19" s="8" t="str">
        <f t="shared" si="4"/>
        <v>200 บาท/ผลัด วันละ 2 ผลัด</v>
      </c>
      <c r="I19" s="10" t="s">
        <v>12</v>
      </c>
    </row>
    <row r="20" spans="1:9" s="11" customFormat="1" ht="56.25" x14ac:dyDescent="0.2">
      <c r="A20" s="6">
        <v>15</v>
      </c>
      <c r="B20" s="9" t="s">
        <v>78</v>
      </c>
      <c r="C20" s="8" t="s">
        <v>35</v>
      </c>
      <c r="D20" s="6" t="s">
        <v>11</v>
      </c>
      <c r="E20" s="9" t="s">
        <v>38</v>
      </c>
      <c r="F20" s="8" t="str">
        <f t="shared" si="3"/>
        <v>200 บาท/ผลัด วันละ 2 ผลัด</v>
      </c>
      <c r="G20" s="9" t="str">
        <f t="shared" si="4"/>
        <v>นายกฤษณะ นุ่นแพง</v>
      </c>
      <c r="H20" s="8" t="str">
        <f t="shared" si="4"/>
        <v>200 บาท/ผลัด วันละ 2 ผลัด</v>
      </c>
      <c r="I20" s="10" t="s">
        <v>12</v>
      </c>
    </row>
    <row r="21" spans="1:9" s="11" customFormat="1" ht="37.5" customHeight="1" x14ac:dyDescent="0.2">
      <c r="A21" s="6">
        <v>16</v>
      </c>
      <c r="B21" s="9" t="s">
        <v>78</v>
      </c>
      <c r="C21" s="8" t="s">
        <v>35</v>
      </c>
      <c r="D21" s="6" t="s">
        <v>11</v>
      </c>
      <c r="E21" s="9" t="s">
        <v>39</v>
      </c>
      <c r="F21" s="8" t="str">
        <f t="shared" si="3"/>
        <v>200 บาท/ผลัด วันละ 2 ผลัด</v>
      </c>
      <c r="G21" s="9" t="str">
        <f t="shared" si="4"/>
        <v>นายทองสุข โสมาบุตร</v>
      </c>
      <c r="H21" s="8" t="str">
        <f t="shared" si="4"/>
        <v>200 บาท/ผลัด วันละ 2 ผลัด</v>
      </c>
      <c r="I21" s="10" t="s">
        <v>12</v>
      </c>
    </row>
    <row r="22" spans="1:9" s="11" customFormat="1" ht="56.25" x14ac:dyDescent="0.2">
      <c r="A22" s="6">
        <v>17</v>
      </c>
      <c r="B22" s="9" t="s">
        <v>66</v>
      </c>
      <c r="C22" s="8">
        <v>7000</v>
      </c>
      <c r="D22" s="6" t="s">
        <v>11</v>
      </c>
      <c r="E22" s="9" t="s">
        <v>32</v>
      </c>
      <c r="F22" s="8">
        <f t="shared" si="3"/>
        <v>7000</v>
      </c>
      <c r="G22" s="9" t="str">
        <f t="shared" si="4"/>
        <v>นายสัตยา จำปารัตน์</v>
      </c>
      <c r="H22" s="8">
        <f t="shared" si="4"/>
        <v>7000</v>
      </c>
      <c r="I22" s="10" t="s">
        <v>12</v>
      </c>
    </row>
    <row r="23" spans="1:9" s="11" customFormat="1" ht="37.5" x14ac:dyDescent="0.2">
      <c r="A23" s="6">
        <v>18</v>
      </c>
      <c r="B23" s="9" t="s">
        <v>67</v>
      </c>
      <c r="C23" s="8">
        <v>7000</v>
      </c>
      <c r="D23" s="6" t="s">
        <v>11</v>
      </c>
      <c r="E23" s="9" t="s">
        <v>57</v>
      </c>
      <c r="F23" s="8">
        <f t="shared" si="3"/>
        <v>7000</v>
      </c>
      <c r="G23" s="9" t="str">
        <f t="shared" si="4"/>
        <v>นางวิจิตรา หนูยอด</v>
      </c>
      <c r="H23" s="8">
        <f t="shared" si="4"/>
        <v>7000</v>
      </c>
      <c r="I23" s="10" t="s">
        <v>12</v>
      </c>
    </row>
    <row r="24" spans="1:9" s="11" customFormat="1" ht="37.5" x14ac:dyDescent="0.2">
      <c r="A24" s="6">
        <v>19</v>
      </c>
      <c r="B24" s="9" t="s">
        <v>68</v>
      </c>
      <c r="C24" s="8">
        <v>7000</v>
      </c>
      <c r="D24" s="6" t="s">
        <v>11</v>
      </c>
      <c r="E24" s="9" t="s">
        <v>26</v>
      </c>
      <c r="F24" s="8">
        <f t="shared" si="3"/>
        <v>7000</v>
      </c>
      <c r="G24" s="9" t="str">
        <f t="shared" si="4"/>
        <v>นางอัญชลี เลิศโพธิ์คำ</v>
      </c>
      <c r="H24" s="8">
        <f t="shared" si="4"/>
        <v>7000</v>
      </c>
      <c r="I24" s="10" t="s">
        <v>12</v>
      </c>
    </row>
    <row r="25" spans="1:9" s="11" customFormat="1" ht="37.5" x14ac:dyDescent="0.2">
      <c r="A25" s="6">
        <v>20</v>
      </c>
      <c r="B25" s="9" t="s">
        <v>68</v>
      </c>
      <c r="C25" s="8">
        <v>7000</v>
      </c>
      <c r="D25" s="6" t="s">
        <v>11</v>
      </c>
      <c r="E25" s="9" t="s">
        <v>27</v>
      </c>
      <c r="F25" s="8">
        <f t="shared" si="3"/>
        <v>7000</v>
      </c>
      <c r="G25" s="9" t="str">
        <f t="shared" si="4"/>
        <v>นางสาวพิชชา พัสดร</v>
      </c>
      <c r="H25" s="8">
        <f t="shared" si="4"/>
        <v>7000</v>
      </c>
      <c r="I25" s="10" t="s">
        <v>12</v>
      </c>
    </row>
    <row r="26" spans="1:9" s="11" customFormat="1" ht="56.25" x14ac:dyDescent="0.2">
      <c r="A26" s="6">
        <v>21</v>
      </c>
      <c r="B26" s="9" t="s">
        <v>30</v>
      </c>
      <c r="C26" s="8">
        <v>1000</v>
      </c>
      <c r="D26" s="6" t="s">
        <v>11</v>
      </c>
      <c r="E26" s="9" t="s">
        <v>31</v>
      </c>
      <c r="F26" s="8">
        <f t="shared" si="3"/>
        <v>1000</v>
      </c>
      <c r="G26" s="9" t="str">
        <f t="shared" si="4"/>
        <v>นางวัลลภา ราชิวงศ์</v>
      </c>
      <c r="H26" s="8">
        <f t="shared" si="4"/>
        <v>1000</v>
      </c>
      <c r="I26" s="10" t="s">
        <v>12</v>
      </c>
    </row>
    <row r="27" spans="1:9" s="11" customFormat="1" ht="56.25" x14ac:dyDescent="0.2">
      <c r="A27" s="6">
        <v>22</v>
      </c>
      <c r="B27" s="9" t="s">
        <v>28</v>
      </c>
      <c r="C27" s="8">
        <v>4000</v>
      </c>
      <c r="D27" s="6" t="s">
        <v>11</v>
      </c>
      <c r="E27" s="9" t="s">
        <v>29</v>
      </c>
      <c r="F27" s="8">
        <f t="shared" si="3"/>
        <v>4000</v>
      </c>
      <c r="G27" s="9" t="str">
        <f t="shared" si="4"/>
        <v>นายทิศชัย เครือมา</v>
      </c>
      <c r="H27" s="8">
        <f t="shared" si="4"/>
        <v>4000</v>
      </c>
      <c r="I27" s="10" t="s">
        <v>12</v>
      </c>
    </row>
    <row r="28" spans="1:9" s="11" customFormat="1" ht="37.5" x14ac:dyDescent="0.2">
      <c r="A28" s="6">
        <v>23</v>
      </c>
      <c r="B28" s="9" t="s">
        <v>69</v>
      </c>
      <c r="C28" s="8">
        <v>7000</v>
      </c>
      <c r="D28" s="6" t="s">
        <v>11</v>
      </c>
      <c r="E28" s="9" t="s">
        <v>42</v>
      </c>
      <c r="F28" s="8">
        <f t="shared" si="3"/>
        <v>7000</v>
      </c>
      <c r="G28" s="9" t="str">
        <f t="shared" si="4"/>
        <v>นายสมเดช โสมาบุตร</v>
      </c>
      <c r="H28" s="8">
        <f t="shared" si="4"/>
        <v>7000</v>
      </c>
      <c r="I28" s="10" t="s">
        <v>12</v>
      </c>
    </row>
    <row r="29" spans="1:9" s="11" customFormat="1" ht="37.5" x14ac:dyDescent="0.2">
      <c r="A29" s="6">
        <v>24</v>
      </c>
      <c r="B29" s="9" t="s">
        <v>69</v>
      </c>
      <c r="C29" s="8">
        <v>7140</v>
      </c>
      <c r="D29" s="6" t="s">
        <v>11</v>
      </c>
      <c r="E29" s="9" t="s">
        <v>41</v>
      </c>
      <c r="F29" s="8">
        <f t="shared" si="3"/>
        <v>7140</v>
      </c>
      <c r="G29" s="9" t="str">
        <f t="shared" si="4"/>
        <v>นายสีหา หลอดแก้ว</v>
      </c>
      <c r="H29" s="8">
        <f t="shared" si="4"/>
        <v>7140</v>
      </c>
      <c r="I29" s="10" t="s">
        <v>12</v>
      </c>
    </row>
    <row r="30" spans="1:9" s="11" customFormat="1" ht="37.5" x14ac:dyDescent="0.2">
      <c r="A30" s="6">
        <v>25</v>
      </c>
      <c r="B30" s="9" t="s">
        <v>69</v>
      </c>
      <c r="C30" s="8">
        <v>800</v>
      </c>
      <c r="D30" s="6" t="s">
        <v>11</v>
      </c>
      <c r="E30" s="9" t="s">
        <v>40</v>
      </c>
      <c r="F30" s="8">
        <f t="shared" si="3"/>
        <v>800</v>
      </c>
      <c r="G30" s="9" t="str">
        <f t="shared" si="4"/>
        <v>นายประสิทธิ์ ภูเงิน</v>
      </c>
      <c r="H30" s="8">
        <f t="shared" si="4"/>
        <v>800</v>
      </c>
      <c r="I30" s="10" t="s">
        <v>12</v>
      </c>
    </row>
    <row r="31" spans="1:9" s="11" customFormat="1" ht="37.5" x14ac:dyDescent="0.2">
      <c r="A31" s="6">
        <v>26</v>
      </c>
      <c r="B31" s="9" t="s">
        <v>69</v>
      </c>
      <c r="C31" s="8">
        <v>7000</v>
      </c>
      <c r="D31" s="6" t="s">
        <v>11</v>
      </c>
      <c r="E31" s="9" t="s">
        <v>43</v>
      </c>
      <c r="F31" s="8">
        <f t="shared" si="3"/>
        <v>7000</v>
      </c>
      <c r="G31" s="9" t="str">
        <f t="shared" si="4"/>
        <v>นายทินกร ยาวะโนภาส</v>
      </c>
      <c r="H31" s="8">
        <f t="shared" si="4"/>
        <v>7000</v>
      </c>
      <c r="I31" s="10" t="s">
        <v>12</v>
      </c>
    </row>
    <row r="32" spans="1:9" s="11" customFormat="1" ht="37.5" x14ac:dyDescent="0.2">
      <c r="A32" s="6">
        <v>27</v>
      </c>
      <c r="B32" s="9" t="s">
        <v>69</v>
      </c>
      <c r="C32" s="8">
        <v>7000</v>
      </c>
      <c r="D32" s="6" t="s">
        <v>11</v>
      </c>
      <c r="E32" s="9" t="s">
        <v>44</v>
      </c>
      <c r="F32" s="8">
        <f t="shared" si="3"/>
        <v>7000</v>
      </c>
      <c r="G32" s="9" t="str">
        <f t="shared" si="4"/>
        <v>นายพันศักดิ์ แสนสาย</v>
      </c>
      <c r="H32" s="8">
        <f t="shared" si="4"/>
        <v>7000</v>
      </c>
      <c r="I32" s="10" t="s">
        <v>12</v>
      </c>
    </row>
    <row r="33" spans="1:9" s="11" customFormat="1" ht="37.5" x14ac:dyDescent="0.2">
      <c r="A33" s="6">
        <v>28</v>
      </c>
      <c r="B33" s="9" t="s">
        <v>69</v>
      </c>
      <c r="C33" s="8">
        <v>7000</v>
      </c>
      <c r="D33" s="6" t="s">
        <v>11</v>
      </c>
      <c r="E33" s="9" t="s">
        <v>45</v>
      </c>
      <c r="F33" s="8">
        <f t="shared" si="3"/>
        <v>7000</v>
      </c>
      <c r="G33" s="9" t="str">
        <f t="shared" si="4"/>
        <v>นายพิทักษ์ เครือสิงห์</v>
      </c>
      <c r="H33" s="8">
        <f t="shared" si="4"/>
        <v>7000</v>
      </c>
      <c r="I33" s="10" t="s">
        <v>12</v>
      </c>
    </row>
    <row r="34" spans="1:9" s="11" customFormat="1" ht="37.5" x14ac:dyDescent="0.2">
      <c r="A34" s="6">
        <v>29</v>
      </c>
      <c r="B34" s="9" t="s">
        <v>69</v>
      </c>
      <c r="C34" s="8">
        <v>7000</v>
      </c>
      <c r="D34" s="6" t="s">
        <v>11</v>
      </c>
      <c r="E34" s="9" t="s">
        <v>25</v>
      </c>
      <c r="F34" s="8">
        <f t="shared" si="3"/>
        <v>7000</v>
      </c>
      <c r="G34" s="9" t="str">
        <f t="shared" si="4"/>
        <v>นายเอกอาทิตย์ เศิกศิริ</v>
      </c>
      <c r="H34" s="8">
        <f t="shared" si="4"/>
        <v>7000</v>
      </c>
      <c r="I34" s="10" t="s">
        <v>12</v>
      </c>
    </row>
    <row r="35" spans="1:9" s="11" customFormat="1" ht="37.5" x14ac:dyDescent="0.2">
      <c r="A35" s="6">
        <v>30</v>
      </c>
      <c r="B35" s="9" t="s">
        <v>69</v>
      </c>
      <c r="C35" s="8">
        <v>7000</v>
      </c>
      <c r="D35" s="6" t="s">
        <v>11</v>
      </c>
      <c r="E35" s="9" t="s">
        <v>54</v>
      </c>
      <c r="F35" s="8">
        <f t="shared" si="3"/>
        <v>7000</v>
      </c>
      <c r="G35" s="9" t="str">
        <f t="shared" si="4"/>
        <v>นายเฉลิมศักดิ์ คำศรี</v>
      </c>
      <c r="H35" s="8">
        <f t="shared" si="4"/>
        <v>7000</v>
      </c>
      <c r="I35" s="10" t="s">
        <v>12</v>
      </c>
    </row>
    <row r="36" spans="1:9" s="11" customFormat="1" ht="37.5" x14ac:dyDescent="0.2">
      <c r="A36" s="6">
        <v>31</v>
      </c>
      <c r="B36" s="9" t="s">
        <v>69</v>
      </c>
      <c r="C36" s="8">
        <v>7000</v>
      </c>
      <c r="D36" s="6" t="s">
        <v>11</v>
      </c>
      <c r="E36" s="9" t="s">
        <v>34</v>
      </c>
      <c r="F36" s="8">
        <f t="shared" si="3"/>
        <v>7000</v>
      </c>
      <c r="G36" s="9" t="str">
        <f t="shared" si="4"/>
        <v>นายสิทธิชัย ณุวงษ์ศรี</v>
      </c>
      <c r="H36" s="8">
        <f t="shared" si="4"/>
        <v>7000</v>
      </c>
      <c r="I36" s="10" t="s">
        <v>12</v>
      </c>
    </row>
    <row r="37" spans="1:9" s="11" customFormat="1" ht="37.5" x14ac:dyDescent="0.2">
      <c r="A37" s="6">
        <v>32</v>
      </c>
      <c r="B37" s="9" t="s">
        <v>69</v>
      </c>
      <c r="C37" s="8">
        <v>7000</v>
      </c>
      <c r="D37" s="6" t="s">
        <v>11</v>
      </c>
      <c r="E37" s="9" t="s">
        <v>59</v>
      </c>
      <c r="F37" s="8">
        <f t="shared" si="3"/>
        <v>7000</v>
      </c>
      <c r="G37" s="9" t="str">
        <f t="shared" si="4"/>
        <v>นายอภิญวัจน์ ไตรยสุทธิ์</v>
      </c>
      <c r="H37" s="8">
        <f t="shared" si="4"/>
        <v>7000</v>
      </c>
      <c r="I37" s="10" t="s">
        <v>12</v>
      </c>
    </row>
    <row r="38" spans="1:9" s="11" customFormat="1" ht="56.25" x14ac:dyDescent="0.2">
      <c r="A38" s="6">
        <v>33</v>
      </c>
      <c r="B38" s="9" t="s">
        <v>70</v>
      </c>
      <c r="C38" s="8">
        <v>7000</v>
      </c>
      <c r="D38" s="6" t="s">
        <v>11</v>
      </c>
      <c r="E38" s="9" t="s">
        <v>23</v>
      </c>
      <c r="F38" s="8">
        <f t="shared" si="3"/>
        <v>7000</v>
      </c>
      <c r="G38" s="9" t="str">
        <f t="shared" si="4"/>
        <v>นายธนูธร ดัชชานนท์</v>
      </c>
      <c r="H38" s="8">
        <f t="shared" si="4"/>
        <v>7000</v>
      </c>
      <c r="I38" s="10" t="s">
        <v>12</v>
      </c>
    </row>
    <row r="39" spans="1:9" s="11" customFormat="1" ht="56.25" x14ac:dyDescent="0.2">
      <c r="A39" s="6">
        <v>34</v>
      </c>
      <c r="B39" s="9" t="s">
        <v>72</v>
      </c>
      <c r="C39" s="8">
        <v>4000</v>
      </c>
      <c r="D39" s="6" t="s">
        <v>11</v>
      </c>
      <c r="E39" s="9" t="s">
        <v>71</v>
      </c>
      <c r="F39" s="8">
        <f t="shared" si="3"/>
        <v>4000</v>
      </c>
      <c r="G39" s="9" t="str">
        <f t="shared" si="4"/>
        <v>นางสมร ศรีวิเศษ</v>
      </c>
      <c r="H39" s="8">
        <f t="shared" si="4"/>
        <v>4000</v>
      </c>
      <c r="I39" s="10" t="s">
        <v>12</v>
      </c>
    </row>
    <row r="40" spans="1:9" s="11" customFormat="1" ht="56.25" x14ac:dyDescent="0.2">
      <c r="A40" s="6">
        <v>35</v>
      </c>
      <c r="B40" s="9" t="s">
        <v>73</v>
      </c>
      <c r="C40" s="8">
        <v>7000</v>
      </c>
      <c r="D40" s="6" t="s">
        <v>11</v>
      </c>
      <c r="E40" s="9" t="s">
        <v>74</v>
      </c>
      <c r="F40" s="8">
        <f t="shared" si="3"/>
        <v>7000</v>
      </c>
      <c r="G40" s="9" t="str">
        <f t="shared" si="4"/>
        <v>นางสาวบัณฑิตา ดวงมาลัย</v>
      </c>
      <c r="H40" s="8">
        <f t="shared" si="4"/>
        <v>7000</v>
      </c>
      <c r="I40" s="10" t="s">
        <v>12</v>
      </c>
    </row>
    <row r="41" spans="1:9" s="11" customFormat="1" ht="56.25" x14ac:dyDescent="0.2">
      <c r="A41" s="6">
        <v>36</v>
      </c>
      <c r="B41" s="9" t="s">
        <v>75</v>
      </c>
      <c r="C41" s="8">
        <v>7000</v>
      </c>
      <c r="D41" s="6" t="s">
        <v>11</v>
      </c>
      <c r="E41" s="9" t="s">
        <v>58</v>
      </c>
      <c r="F41" s="8">
        <f t="shared" si="3"/>
        <v>7000</v>
      </c>
      <c r="G41" s="9" t="str">
        <f t="shared" si="4"/>
        <v>นางสาวพรธิดา ศรีวิเศษ</v>
      </c>
      <c r="H41" s="8">
        <f t="shared" si="4"/>
        <v>7000</v>
      </c>
      <c r="I41" s="10" t="s">
        <v>12</v>
      </c>
    </row>
    <row r="42" spans="1:9" s="11" customFormat="1" ht="37.5" x14ac:dyDescent="0.2">
      <c r="A42" s="6">
        <v>37</v>
      </c>
      <c r="B42" s="9" t="s">
        <v>76</v>
      </c>
      <c r="C42" s="8">
        <v>7000</v>
      </c>
      <c r="D42" s="6" t="s">
        <v>11</v>
      </c>
      <c r="E42" s="9" t="s">
        <v>24</v>
      </c>
      <c r="F42" s="8">
        <f t="shared" si="3"/>
        <v>7000</v>
      </c>
      <c r="G42" s="9" t="str">
        <f t="shared" si="4"/>
        <v>นายบุญเยี่ยม ดวงแก้ว</v>
      </c>
      <c r="H42" s="8">
        <f t="shared" si="4"/>
        <v>7000</v>
      </c>
      <c r="I42" s="10" t="s">
        <v>12</v>
      </c>
    </row>
    <row r="43" spans="1:9" s="11" customFormat="1" ht="56.25" x14ac:dyDescent="0.2">
      <c r="A43" s="6">
        <v>38</v>
      </c>
      <c r="B43" s="9" t="s">
        <v>77</v>
      </c>
      <c r="C43" s="8">
        <v>7000</v>
      </c>
      <c r="D43" s="6" t="s">
        <v>11</v>
      </c>
      <c r="E43" s="9" t="s">
        <v>22</v>
      </c>
      <c r="F43" s="8">
        <f t="shared" si="3"/>
        <v>7000</v>
      </c>
      <c r="G43" s="9" t="str">
        <f t="shared" si="4"/>
        <v>นายวิชัย รอดจุ้ย</v>
      </c>
      <c r="H43" s="8">
        <f t="shared" si="4"/>
        <v>7000</v>
      </c>
      <c r="I43" s="10" t="s">
        <v>12</v>
      </c>
    </row>
    <row r="44" spans="1:9" s="11" customFormat="1" ht="37.5" x14ac:dyDescent="0.2">
      <c r="A44" s="6">
        <v>39</v>
      </c>
      <c r="B44" s="9" t="s">
        <v>226</v>
      </c>
      <c r="C44" s="8">
        <v>60000</v>
      </c>
      <c r="D44" s="6" t="s">
        <v>11</v>
      </c>
      <c r="E44" s="9" t="s">
        <v>227</v>
      </c>
      <c r="F44" s="8">
        <f t="shared" ref="F44:F49" si="5">+C44</f>
        <v>60000</v>
      </c>
      <c r="G44" s="9" t="str">
        <f t="shared" ref="G44:H51" si="6">+E44</f>
        <v>นายเกษมศักดิ์ รุจาคม</v>
      </c>
      <c r="H44" s="8">
        <f t="shared" si="6"/>
        <v>60000</v>
      </c>
      <c r="I44" s="10" t="s">
        <v>12</v>
      </c>
    </row>
    <row r="45" spans="1:9" s="11" customFormat="1" ht="37.5" x14ac:dyDescent="0.2">
      <c r="A45" s="6">
        <v>40</v>
      </c>
      <c r="B45" s="9" t="s">
        <v>228</v>
      </c>
      <c r="C45" s="8">
        <v>2850</v>
      </c>
      <c r="D45" s="6" t="s">
        <v>11</v>
      </c>
      <c r="E45" s="9" t="s">
        <v>229</v>
      </c>
      <c r="F45" s="8">
        <f t="shared" si="5"/>
        <v>2850</v>
      </c>
      <c r="G45" s="9" t="str">
        <f t="shared" si="6"/>
        <v>นางสมคิด กุกุดเรือ</v>
      </c>
      <c r="H45" s="8">
        <f t="shared" si="6"/>
        <v>2850</v>
      </c>
      <c r="I45" s="10" t="s">
        <v>12</v>
      </c>
    </row>
    <row r="46" spans="1:9" s="11" customFormat="1" x14ac:dyDescent="0.2">
      <c r="A46" s="6">
        <v>41</v>
      </c>
      <c r="B46" s="9" t="s">
        <v>230</v>
      </c>
      <c r="C46" s="8">
        <v>350</v>
      </c>
      <c r="D46" s="6" t="s">
        <v>11</v>
      </c>
      <c r="E46" s="9" t="s">
        <v>60</v>
      </c>
      <c r="F46" s="8">
        <f t="shared" si="5"/>
        <v>350</v>
      </c>
      <c r="G46" s="9" t="str">
        <f t="shared" si="6"/>
        <v>บ้านล้านป้าย</v>
      </c>
      <c r="H46" s="8">
        <f t="shared" si="6"/>
        <v>350</v>
      </c>
      <c r="I46" s="10" t="s">
        <v>12</v>
      </c>
    </row>
    <row r="47" spans="1:9" s="11" customFormat="1" ht="37.5" x14ac:dyDescent="0.2">
      <c r="A47" s="6">
        <v>42</v>
      </c>
      <c r="B47" s="9" t="s">
        <v>231</v>
      </c>
      <c r="C47" s="8">
        <v>150</v>
      </c>
      <c r="D47" s="6" t="s">
        <v>11</v>
      </c>
      <c r="E47" s="9" t="s">
        <v>232</v>
      </c>
      <c r="F47" s="8">
        <f t="shared" si="5"/>
        <v>150</v>
      </c>
      <c r="G47" s="9" t="str">
        <f t="shared" si="6"/>
        <v>อ.เจริญการยาง</v>
      </c>
      <c r="H47" s="8">
        <f t="shared" si="6"/>
        <v>150</v>
      </c>
      <c r="I47" s="10" t="s">
        <v>12</v>
      </c>
    </row>
    <row r="48" spans="1:9" s="11" customFormat="1" ht="37.5" x14ac:dyDescent="0.2">
      <c r="A48" s="6">
        <v>43</v>
      </c>
      <c r="B48" s="9" t="s">
        <v>233</v>
      </c>
      <c r="C48" s="8">
        <v>780</v>
      </c>
      <c r="D48" s="6" t="s">
        <v>11</v>
      </c>
      <c r="E48" s="9" t="s">
        <v>60</v>
      </c>
      <c r="F48" s="8">
        <f t="shared" si="5"/>
        <v>780</v>
      </c>
      <c r="G48" s="9" t="str">
        <f t="shared" si="6"/>
        <v>บ้านล้านป้าย</v>
      </c>
      <c r="H48" s="8">
        <f t="shared" si="6"/>
        <v>780</v>
      </c>
      <c r="I48" s="10" t="s">
        <v>12</v>
      </c>
    </row>
    <row r="49" spans="1:9" s="11" customFormat="1" ht="37.5" x14ac:dyDescent="0.2">
      <c r="A49" s="6">
        <v>44</v>
      </c>
      <c r="B49" s="9" t="s">
        <v>234</v>
      </c>
      <c r="C49" s="8">
        <v>8250</v>
      </c>
      <c r="D49" s="6" t="s">
        <v>11</v>
      </c>
      <c r="E49" s="9" t="s">
        <v>178</v>
      </c>
      <c r="F49" s="8">
        <f t="shared" si="5"/>
        <v>8250</v>
      </c>
      <c r="G49" s="9" t="str">
        <f t="shared" si="6"/>
        <v>นางสงวน ศรีวิเศษ</v>
      </c>
      <c r="H49" s="8">
        <f t="shared" si="6"/>
        <v>8250</v>
      </c>
      <c r="I49" s="10" t="s">
        <v>12</v>
      </c>
    </row>
    <row r="50" spans="1:9" s="11" customFormat="1" ht="37.5" x14ac:dyDescent="0.2">
      <c r="A50" s="6">
        <v>45</v>
      </c>
      <c r="B50" s="9" t="s">
        <v>206</v>
      </c>
      <c r="C50" s="8">
        <v>100000</v>
      </c>
      <c r="D50" s="6" t="s">
        <v>46</v>
      </c>
      <c r="E50" s="9" t="s">
        <v>207</v>
      </c>
      <c r="F50" s="8">
        <v>99000</v>
      </c>
      <c r="G50" s="9" t="str">
        <f t="shared" si="6"/>
        <v>หจก.แสงกรุ๊ป 2016</v>
      </c>
      <c r="H50" s="8">
        <f t="shared" si="6"/>
        <v>99000</v>
      </c>
      <c r="I50" s="10" t="s">
        <v>12</v>
      </c>
    </row>
    <row r="51" spans="1:9" s="11" customFormat="1" ht="37.5" x14ac:dyDescent="0.2">
      <c r="A51" s="6">
        <v>46</v>
      </c>
      <c r="B51" s="9" t="s">
        <v>235</v>
      </c>
      <c r="C51" s="8">
        <v>100000</v>
      </c>
      <c r="D51" s="6" t="s">
        <v>46</v>
      </c>
      <c r="E51" s="9" t="s">
        <v>211</v>
      </c>
      <c r="F51" s="8">
        <v>99500</v>
      </c>
      <c r="G51" s="9" t="str">
        <f t="shared" si="6"/>
        <v>ร้าน ต้นกล้าวัสดุก่อสร้าง</v>
      </c>
      <c r="H51" s="8">
        <f t="shared" si="6"/>
        <v>99500</v>
      </c>
      <c r="I51" s="10" t="s">
        <v>12</v>
      </c>
    </row>
    <row r="52" spans="1:9" s="11" customFormat="1" ht="37.5" x14ac:dyDescent="0.2">
      <c r="A52" s="6">
        <v>47</v>
      </c>
      <c r="B52" s="9" t="s">
        <v>200</v>
      </c>
      <c r="C52" s="8">
        <v>100000</v>
      </c>
      <c r="D52" s="6" t="s">
        <v>46</v>
      </c>
      <c r="E52" s="9" t="s">
        <v>207</v>
      </c>
      <c r="F52" s="8">
        <v>99000</v>
      </c>
      <c r="G52" s="9" t="str">
        <f t="shared" ref="G52:H56" si="7">+E52</f>
        <v>หจก.แสงกรุ๊ป 2016</v>
      </c>
      <c r="H52" s="8">
        <f t="shared" si="7"/>
        <v>99000</v>
      </c>
      <c r="I52" s="10" t="s">
        <v>12</v>
      </c>
    </row>
    <row r="53" spans="1:9" s="11" customFormat="1" ht="37.5" x14ac:dyDescent="0.2">
      <c r="A53" s="6">
        <v>48</v>
      </c>
      <c r="B53" s="9" t="s">
        <v>236</v>
      </c>
      <c r="C53" s="8">
        <v>100000</v>
      </c>
      <c r="D53" s="6" t="s">
        <v>46</v>
      </c>
      <c r="E53" s="9" t="s">
        <v>211</v>
      </c>
      <c r="F53" s="8">
        <v>99500</v>
      </c>
      <c r="G53" s="9" t="str">
        <f t="shared" si="7"/>
        <v>ร้าน ต้นกล้าวัสดุก่อสร้าง</v>
      </c>
      <c r="H53" s="8">
        <f t="shared" si="7"/>
        <v>99500</v>
      </c>
      <c r="I53" s="10" t="s">
        <v>12</v>
      </c>
    </row>
    <row r="54" spans="1:9" s="11" customFormat="1" ht="37.5" x14ac:dyDescent="0.2">
      <c r="A54" s="6">
        <v>49</v>
      </c>
      <c r="B54" s="9" t="s">
        <v>237</v>
      </c>
      <c r="C54" s="8">
        <v>100000</v>
      </c>
      <c r="D54" s="6" t="s">
        <v>46</v>
      </c>
      <c r="E54" s="9" t="s">
        <v>238</v>
      </c>
      <c r="F54" s="8">
        <v>99500</v>
      </c>
      <c r="G54" s="9" t="str">
        <f t="shared" si="7"/>
        <v>หจก.ศรีสุวรรณรุ่งเรือง</v>
      </c>
      <c r="H54" s="8">
        <f t="shared" si="7"/>
        <v>99500</v>
      </c>
      <c r="I54" s="10" t="s">
        <v>12</v>
      </c>
    </row>
    <row r="55" spans="1:9" s="11" customFormat="1" ht="37.5" x14ac:dyDescent="0.2">
      <c r="A55" s="6">
        <v>50</v>
      </c>
      <c r="B55" s="9" t="s">
        <v>206</v>
      </c>
      <c r="C55" s="8">
        <v>100000</v>
      </c>
      <c r="D55" s="6" t="s">
        <v>46</v>
      </c>
      <c r="E55" s="9" t="s">
        <v>238</v>
      </c>
      <c r="F55" s="8">
        <v>99500</v>
      </c>
      <c r="G55" s="9" t="str">
        <f t="shared" si="7"/>
        <v>หจก.ศรีสุวรรณรุ่งเรือง</v>
      </c>
      <c r="H55" s="8">
        <f t="shared" si="7"/>
        <v>99500</v>
      </c>
      <c r="I55" s="10" t="s">
        <v>12</v>
      </c>
    </row>
    <row r="56" spans="1:9" s="11" customFormat="1" ht="37.5" x14ac:dyDescent="0.2">
      <c r="A56" s="6">
        <v>51</v>
      </c>
      <c r="B56" s="9" t="s">
        <v>200</v>
      </c>
      <c r="C56" s="8">
        <v>50000</v>
      </c>
      <c r="D56" s="6" t="s">
        <v>46</v>
      </c>
      <c r="E56" s="9" t="s">
        <v>208</v>
      </c>
      <c r="F56" s="8">
        <v>49500</v>
      </c>
      <c r="G56" s="9" t="str">
        <f t="shared" si="7"/>
        <v>หจก.วรพัชร์ คอนสตรัคชั่น</v>
      </c>
      <c r="H56" s="8">
        <f t="shared" si="7"/>
        <v>49500</v>
      </c>
      <c r="I56" s="10" t="s">
        <v>12</v>
      </c>
    </row>
    <row r="57" spans="1:9" s="11" customFormat="1" ht="37.5" x14ac:dyDescent="0.2">
      <c r="A57" s="6">
        <v>52</v>
      </c>
      <c r="B57" s="9" t="s">
        <v>203</v>
      </c>
      <c r="C57" s="8">
        <v>100000</v>
      </c>
      <c r="D57" s="6" t="s">
        <v>46</v>
      </c>
      <c r="E57" s="9" t="s">
        <v>201</v>
      </c>
      <c r="F57" s="8">
        <v>99500</v>
      </c>
      <c r="G57" s="9" t="str">
        <f t="shared" ref="G57" si="8">+E57</f>
        <v>ร้าน ตระกูลไชยก่อสร้าง</v>
      </c>
      <c r="H57" s="8">
        <f t="shared" ref="H57" si="9">+F57</f>
        <v>99500</v>
      </c>
      <c r="I57" s="10" t="s">
        <v>12</v>
      </c>
    </row>
    <row r="58" spans="1:9" x14ac:dyDescent="0.3">
      <c r="B58" s="12"/>
      <c r="C58" s="13"/>
      <c r="D58" s="14"/>
      <c r="F58" s="13"/>
      <c r="H58" s="13"/>
    </row>
    <row r="59" spans="1:9" ht="7.5" customHeight="1" x14ac:dyDescent="0.3">
      <c r="B59" s="12"/>
      <c r="C59" s="13"/>
      <c r="D59" s="14"/>
      <c r="F59" s="13"/>
      <c r="H59" s="13"/>
    </row>
    <row r="60" spans="1:9" x14ac:dyDescent="0.3">
      <c r="B60" s="15" t="s">
        <v>13</v>
      </c>
      <c r="C60" s="13"/>
      <c r="D60" s="14"/>
      <c r="F60" s="13"/>
      <c r="H60" s="13"/>
    </row>
    <row r="61" spans="1:9" x14ac:dyDescent="0.3">
      <c r="B61" s="16" t="s">
        <v>16</v>
      </c>
      <c r="C61" s="13"/>
      <c r="D61" s="14"/>
      <c r="H61" s="13"/>
    </row>
    <row r="62" spans="1:9" x14ac:dyDescent="0.3">
      <c r="B62" s="16" t="s">
        <v>15</v>
      </c>
      <c r="C62" s="13"/>
      <c r="D62" s="14"/>
      <c r="H62" s="13"/>
    </row>
    <row r="63" spans="1:9" x14ac:dyDescent="0.3">
      <c r="B63" s="12"/>
      <c r="C63" s="13"/>
      <c r="D63" s="14"/>
      <c r="H63" s="13"/>
    </row>
    <row r="64" spans="1:9" x14ac:dyDescent="0.3">
      <c r="B64" s="12"/>
      <c r="C64" s="13"/>
      <c r="D64" s="14"/>
      <c r="H64" s="13"/>
    </row>
    <row r="65" spans="2:8" x14ac:dyDescent="0.3">
      <c r="B65" s="12"/>
      <c r="C65" s="13"/>
      <c r="D65" s="14"/>
      <c r="H65" s="13"/>
    </row>
    <row r="66" spans="2:8" x14ac:dyDescent="0.3">
      <c r="B66" s="12"/>
      <c r="C66" s="13"/>
      <c r="D66" s="14"/>
      <c r="H66" s="13"/>
    </row>
    <row r="67" spans="2:8" x14ac:dyDescent="0.3">
      <c r="B67" s="12"/>
      <c r="C67" s="13"/>
      <c r="D67" s="14"/>
      <c r="H67" s="13"/>
    </row>
    <row r="68" spans="2:8" x14ac:dyDescent="0.3">
      <c r="B68" s="12"/>
      <c r="C68" s="13"/>
      <c r="D68" s="14"/>
      <c r="H68" s="13"/>
    </row>
    <row r="69" spans="2:8" x14ac:dyDescent="0.3">
      <c r="B69" s="12"/>
      <c r="C69" s="13"/>
      <c r="D69" s="14"/>
      <c r="H69" s="13"/>
    </row>
    <row r="70" spans="2:8" x14ac:dyDescent="0.3">
      <c r="B70" s="12"/>
      <c r="C70" s="13"/>
      <c r="D70" s="14"/>
      <c r="H70" s="13"/>
    </row>
    <row r="71" spans="2:8" x14ac:dyDescent="0.3">
      <c r="B71" s="12"/>
      <c r="C71" s="13"/>
      <c r="D71" s="14"/>
      <c r="H71" s="13"/>
    </row>
    <row r="72" spans="2:8" x14ac:dyDescent="0.3">
      <c r="B72" s="12"/>
      <c r="C72" s="13"/>
      <c r="D72" s="14"/>
      <c r="H72" s="13"/>
    </row>
    <row r="73" spans="2:8" x14ac:dyDescent="0.3">
      <c r="B73" s="12"/>
      <c r="C73" s="13"/>
      <c r="D73" s="14"/>
      <c r="H73" s="13"/>
    </row>
    <row r="74" spans="2:8" x14ac:dyDescent="0.3">
      <c r="B74" s="12"/>
      <c r="C74" s="13"/>
      <c r="D74" s="14"/>
      <c r="H74" s="13"/>
    </row>
    <row r="75" spans="2:8" x14ac:dyDescent="0.3">
      <c r="B75" s="12"/>
      <c r="C75" s="13"/>
      <c r="D75" s="14"/>
      <c r="H75" s="13"/>
    </row>
    <row r="76" spans="2:8" x14ac:dyDescent="0.3">
      <c r="B76" s="12"/>
      <c r="C76" s="13"/>
      <c r="D76" s="14"/>
      <c r="H76" s="13"/>
    </row>
    <row r="77" spans="2:8" x14ac:dyDescent="0.3">
      <c r="B77" s="12"/>
      <c r="C77" s="13"/>
      <c r="D77" s="14"/>
      <c r="H77" s="13"/>
    </row>
    <row r="78" spans="2:8" x14ac:dyDescent="0.3">
      <c r="B78" s="12"/>
      <c r="C78" s="13"/>
      <c r="D78" s="14"/>
      <c r="H78" s="13"/>
    </row>
    <row r="79" spans="2:8" x14ac:dyDescent="0.3">
      <c r="B79" s="12"/>
      <c r="C79" s="13"/>
      <c r="D79" s="14"/>
      <c r="H79" s="13"/>
    </row>
    <row r="80" spans="2:8" x14ac:dyDescent="0.3">
      <c r="B80" s="12"/>
      <c r="C80" s="13"/>
      <c r="D80" s="14"/>
      <c r="H80" s="13"/>
    </row>
    <row r="81" spans="2:8" x14ac:dyDescent="0.3">
      <c r="B81" s="12"/>
      <c r="C81" s="13"/>
      <c r="D81" s="14"/>
      <c r="H81" s="13"/>
    </row>
    <row r="82" spans="2:8" x14ac:dyDescent="0.3">
      <c r="B82" s="12"/>
      <c r="C82" s="13"/>
      <c r="D82" s="14"/>
      <c r="H82" s="13"/>
    </row>
    <row r="83" spans="2:8" x14ac:dyDescent="0.3">
      <c r="B83" s="12"/>
      <c r="C83" s="13"/>
      <c r="D83" s="14"/>
      <c r="H83" s="13"/>
    </row>
    <row r="84" spans="2:8" x14ac:dyDescent="0.3">
      <c r="B84" s="12"/>
      <c r="C84" s="13"/>
      <c r="D84" s="14"/>
      <c r="H84" s="13"/>
    </row>
    <row r="85" spans="2:8" x14ac:dyDescent="0.3">
      <c r="B85" s="12"/>
      <c r="C85" s="13"/>
      <c r="H85" s="13"/>
    </row>
    <row r="86" spans="2:8" x14ac:dyDescent="0.3">
      <c r="B86" s="12"/>
      <c r="C86" s="13"/>
      <c r="H86" s="13"/>
    </row>
    <row r="87" spans="2:8" x14ac:dyDescent="0.3">
      <c r="B87" s="12"/>
      <c r="C87" s="13"/>
      <c r="H87" s="13"/>
    </row>
    <row r="88" spans="2:8" x14ac:dyDescent="0.3">
      <c r="B88" s="12"/>
      <c r="C88" s="13"/>
    </row>
    <row r="89" spans="2:8" x14ac:dyDescent="0.3">
      <c r="B89" s="12"/>
      <c r="C89" s="13"/>
    </row>
    <row r="90" spans="2:8" x14ac:dyDescent="0.3">
      <c r="B90" s="12"/>
      <c r="C90" s="13"/>
    </row>
    <row r="91" spans="2:8" x14ac:dyDescent="0.3">
      <c r="B91" s="12"/>
      <c r="C91" s="13"/>
    </row>
    <row r="92" spans="2:8" x14ac:dyDescent="0.3">
      <c r="B92" s="12"/>
      <c r="C92" s="13"/>
    </row>
    <row r="93" spans="2:8" x14ac:dyDescent="0.3">
      <c r="C93" s="13"/>
    </row>
    <row r="94" spans="2:8" x14ac:dyDescent="0.3">
      <c r="C94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opLeftCell="A73" zoomScale="120" zoomScaleNormal="120" workbookViewId="0">
      <selection activeCell="A6" sqref="A6:A74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1" style="4" customWidth="1"/>
    <col min="7" max="7" width="20.5" style="4" customWidth="1"/>
    <col min="8" max="8" width="11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240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7" t="s">
        <v>0</v>
      </c>
      <c r="B4" s="17" t="s">
        <v>1</v>
      </c>
      <c r="C4" s="3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3" t="s">
        <v>8</v>
      </c>
    </row>
    <row r="5" spans="1:9" x14ac:dyDescent="0.3">
      <c r="A5" s="18"/>
      <c r="B5" s="18"/>
      <c r="C5" s="5" t="s">
        <v>9</v>
      </c>
      <c r="D5" s="18"/>
      <c r="E5" s="18"/>
      <c r="F5" s="18"/>
      <c r="G5" s="18"/>
      <c r="H5" s="18"/>
      <c r="I5" s="5" t="s">
        <v>10</v>
      </c>
    </row>
    <row r="6" spans="1:9" s="11" customFormat="1" ht="56.25" x14ac:dyDescent="0.2">
      <c r="A6" s="6">
        <v>1</v>
      </c>
      <c r="B6" s="9" t="s">
        <v>241</v>
      </c>
      <c r="C6" s="8">
        <v>297000</v>
      </c>
      <c r="D6" s="6" t="s">
        <v>11</v>
      </c>
      <c r="E6" s="9" t="s">
        <v>242</v>
      </c>
      <c r="F6" s="8">
        <f t="shared" ref="F6:F69" si="0">+C6</f>
        <v>297000</v>
      </c>
      <c r="G6" s="9" t="str">
        <f t="shared" ref="G6:H32" si="1">+E6</f>
        <v xml:space="preserve">ร้าน เบสท์บุ๊คเซ็นเตอร์ </v>
      </c>
      <c r="H6" s="8">
        <f t="shared" si="1"/>
        <v>297000</v>
      </c>
      <c r="I6" s="10" t="s">
        <v>12</v>
      </c>
    </row>
    <row r="7" spans="1:9" s="11" customFormat="1" x14ac:dyDescent="0.2">
      <c r="A7" s="6">
        <v>2</v>
      </c>
      <c r="B7" s="9" t="s">
        <v>49</v>
      </c>
      <c r="C7" s="8">
        <v>10350</v>
      </c>
      <c r="D7" s="6" t="s">
        <v>11</v>
      </c>
      <c r="E7" s="9" t="s">
        <v>47</v>
      </c>
      <c r="F7" s="8">
        <f t="shared" si="0"/>
        <v>10350</v>
      </c>
      <c r="G7" s="9" t="str">
        <f t="shared" si="1"/>
        <v>บริษัท พรวิทยาเซ็นเตอร์ จำกัด</v>
      </c>
      <c r="H7" s="8">
        <f t="shared" si="1"/>
        <v>10350</v>
      </c>
      <c r="I7" s="10" t="s">
        <v>12</v>
      </c>
    </row>
    <row r="8" spans="1:9" s="11" customFormat="1" x14ac:dyDescent="0.2">
      <c r="A8" s="6">
        <v>3</v>
      </c>
      <c r="B8" s="9" t="s">
        <v>50</v>
      </c>
      <c r="C8" s="8">
        <v>3530</v>
      </c>
      <c r="D8" s="6" t="s">
        <v>11</v>
      </c>
      <c r="E8" s="9" t="s">
        <v>47</v>
      </c>
      <c r="F8" s="8">
        <f t="shared" si="0"/>
        <v>3530</v>
      </c>
      <c r="G8" s="9" t="str">
        <f t="shared" si="1"/>
        <v>บริษัท พรวิทยาเซ็นเตอร์ จำกัด</v>
      </c>
      <c r="H8" s="8">
        <f t="shared" si="1"/>
        <v>3530</v>
      </c>
      <c r="I8" s="10" t="s">
        <v>12</v>
      </c>
    </row>
    <row r="9" spans="1:9" s="11" customFormat="1" x14ac:dyDescent="0.2">
      <c r="A9" s="6">
        <v>4</v>
      </c>
      <c r="B9" s="9" t="s">
        <v>48</v>
      </c>
      <c r="C9" s="8">
        <v>16871</v>
      </c>
      <c r="D9" s="6" t="s">
        <v>11</v>
      </c>
      <c r="E9" s="9" t="s">
        <v>47</v>
      </c>
      <c r="F9" s="8">
        <f t="shared" si="0"/>
        <v>16871</v>
      </c>
      <c r="G9" s="9" t="str">
        <f t="shared" si="1"/>
        <v>บริษัท พรวิทยาเซ็นเตอร์ จำกัด</v>
      </c>
      <c r="H9" s="8">
        <f t="shared" si="1"/>
        <v>16871</v>
      </c>
      <c r="I9" s="10" t="s">
        <v>12</v>
      </c>
    </row>
    <row r="10" spans="1:9" s="11" customFormat="1" ht="37.5" x14ac:dyDescent="0.2">
      <c r="A10" s="6">
        <v>5</v>
      </c>
      <c r="B10" s="9" t="s">
        <v>243</v>
      </c>
      <c r="C10" s="8">
        <v>25900</v>
      </c>
      <c r="D10" s="6" t="s">
        <v>11</v>
      </c>
      <c r="E10" s="9" t="s">
        <v>20</v>
      </c>
      <c r="F10" s="8">
        <f t="shared" ref="F10" si="2">+C10</f>
        <v>25900</v>
      </c>
      <c r="G10" s="9" t="str">
        <f t="shared" ref="G10" si="3">+E10</f>
        <v>บริษัท เค.ซี.ยโสธร จำกัด</v>
      </c>
      <c r="H10" s="8">
        <f t="shared" ref="H10" si="4">+F10</f>
        <v>25900</v>
      </c>
      <c r="I10" s="10" t="s">
        <v>12</v>
      </c>
    </row>
    <row r="11" spans="1:9" s="11" customFormat="1" ht="37.5" x14ac:dyDescent="0.2">
      <c r="A11" s="6">
        <v>6</v>
      </c>
      <c r="B11" s="9" t="s">
        <v>214</v>
      </c>
      <c r="C11" s="8">
        <v>7128</v>
      </c>
      <c r="D11" s="6" t="s">
        <v>11</v>
      </c>
      <c r="E11" s="9" t="s">
        <v>47</v>
      </c>
      <c r="F11" s="8">
        <f t="shared" si="0"/>
        <v>7128</v>
      </c>
      <c r="G11" s="9" t="str">
        <f t="shared" si="1"/>
        <v>บริษัท พรวิทยาเซ็นเตอร์ จำกัด</v>
      </c>
      <c r="H11" s="8">
        <f t="shared" si="1"/>
        <v>7128</v>
      </c>
      <c r="I11" s="10" t="s">
        <v>12</v>
      </c>
    </row>
    <row r="12" spans="1:9" s="11" customFormat="1" ht="37.5" x14ac:dyDescent="0.2">
      <c r="A12" s="6">
        <v>7</v>
      </c>
      <c r="B12" s="9" t="s">
        <v>244</v>
      </c>
      <c r="C12" s="8">
        <v>5600</v>
      </c>
      <c r="D12" s="6" t="s">
        <v>11</v>
      </c>
      <c r="E12" s="9" t="s">
        <v>20</v>
      </c>
      <c r="F12" s="8">
        <f t="shared" si="0"/>
        <v>5600</v>
      </c>
      <c r="G12" s="9" t="str">
        <f t="shared" si="1"/>
        <v>บริษัท เค.ซี.ยโสธร จำกัด</v>
      </c>
      <c r="H12" s="8">
        <f t="shared" si="1"/>
        <v>5600</v>
      </c>
      <c r="I12" s="10" t="s">
        <v>12</v>
      </c>
    </row>
    <row r="13" spans="1:9" s="11" customFormat="1" ht="37.5" x14ac:dyDescent="0.2">
      <c r="A13" s="6">
        <v>8</v>
      </c>
      <c r="B13" s="9" t="s">
        <v>245</v>
      </c>
      <c r="C13" s="8">
        <v>4806</v>
      </c>
      <c r="D13" s="6" t="s">
        <v>11</v>
      </c>
      <c r="E13" s="9" t="s">
        <v>47</v>
      </c>
      <c r="F13" s="8">
        <f t="shared" si="0"/>
        <v>4806</v>
      </c>
      <c r="G13" s="9" t="str">
        <f t="shared" si="1"/>
        <v>บริษัท พรวิทยาเซ็นเตอร์ จำกัด</v>
      </c>
      <c r="H13" s="8">
        <f t="shared" si="1"/>
        <v>4806</v>
      </c>
      <c r="I13" s="10" t="s">
        <v>12</v>
      </c>
    </row>
    <row r="14" spans="1:9" s="11" customFormat="1" ht="37.5" x14ac:dyDescent="0.2">
      <c r="A14" s="6">
        <v>9</v>
      </c>
      <c r="B14" s="9" t="s">
        <v>246</v>
      </c>
      <c r="C14" s="8">
        <v>2000</v>
      </c>
      <c r="D14" s="6" t="s">
        <v>11</v>
      </c>
      <c r="E14" s="9" t="s">
        <v>47</v>
      </c>
      <c r="F14" s="8">
        <f t="shared" si="0"/>
        <v>2000</v>
      </c>
      <c r="G14" s="9" t="str">
        <f t="shared" si="1"/>
        <v>บริษัท พรวิทยาเซ็นเตอร์ จำกัด</v>
      </c>
      <c r="H14" s="8">
        <f t="shared" si="1"/>
        <v>2000</v>
      </c>
      <c r="I14" s="10" t="s">
        <v>12</v>
      </c>
    </row>
    <row r="15" spans="1:9" s="11" customFormat="1" ht="56.25" x14ac:dyDescent="0.2">
      <c r="A15" s="6">
        <v>10</v>
      </c>
      <c r="B15" s="9" t="s">
        <v>247</v>
      </c>
      <c r="C15" s="8">
        <v>4500</v>
      </c>
      <c r="D15" s="6" t="s">
        <v>11</v>
      </c>
      <c r="E15" s="9" t="s">
        <v>191</v>
      </c>
      <c r="F15" s="8">
        <f t="shared" si="0"/>
        <v>4500</v>
      </c>
      <c r="G15" s="9" t="str">
        <f t="shared" si="1"/>
        <v>นางเพ็ญ เพ็ชรไกร</v>
      </c>
      <c r="H15" s="8">
        <f t="shared" si="1"/>
        <v>4500</v>
      </c>
      <c r="I15" s="10" t="s">
        <v>12</v>
      </c>
    </row>
    <row r="16" spans="1:9" s="11" customFormat="1" ht="37.5" x14ac:dyDescent="0.2">
      <c r="A16" s="6">
        <v>11</v>
      </c>
      <c r="B16" s="9" t="s">
        <v>249</v>
      </c>
      <c r="C16" s="8">
        <v>2450</v>
      </c>
      <c r="D16" s="6" t="s">
        <v>11</v>
      </c>
      <c r="E16" s="9" t="s">
        <v>248</v>
      </c>
      <c r="F16" s="8">
        <f t="shared" si="0"/>
        <v>2450</v>
      </c>
      <c r="G16" s="9" t="str">
        <f t="shared" si="1"/>
        <v>นิศากานต์น้ำทิพย์</v>
      </c>
      <c r="H16" s="8">
        <f t="shared" si="1"/>
        <v>2450</v>
      </c>
      <c r="I16" s="10" t="s">
        <v>12</v>
      </c>
    </row>
    <row r="17" spans="1:9" s="11" customFormat="1" ht="56.25" x14ac:dyDescent="0.2">
      <c r="A17" s="6">
        <v>12</v>
      </c>
      <c r="B17" s="9" t="s">
        <v>250</v>
      </c>
      <c r="C17" s="8">
        <v>5000</v>
      </c>
      <c r="D17" s="6" t="s">
        <v>11</v>
      </c>
      <c r="E17" s="9" t="s">
        <v>251</v>
      </c>
      <c r="F17" s="8">
        <f t="shared" si="0"/>
        <v>5000</v>
      </c>
      <c r="G17" s="9" t="str">
        <f t="shared" si="1"/>
        <v>ร้าน อ๊อฟอาร์ต</v>
      </c>
      <c r="H17" s="8">
        <f t="shared" si="1"/>
        <v>5000</v>
      </c>
      <c r="I17" s="10" t="s">
        <v>12</v>
      </c>
    </row>
    <row r="18" spans="1:9" s="11" customFormat="1" ht="37.5" x14ac:dyDescent="0.2">
      <c r="A18" s="6">
        <v>13</v>
      </c>
      <c r="B18" s="9" t="s">
        <v>252</v>
      </c>
      <c r="C18" s="8">
        <v>4063</v>
      </c>
      <c r="D18" s="6" t="s">
        <v>11</v>
      </c>
      <c r="E18" s="9" t="s">
        <v>14</v>
      </c>
      <c r="F18" s="8">
        <f t="shared" si="0"/>
        <v>4063</v>
      </c>
      <c r="G18" s="9" t="str">
        <f t="shared" si="1"/>
        <v>หจก.พงศ์ดิลกโยธา</v>
      </c>
      <c r="H18" s="8">
        <f t="shared" si="1"/>
        <v>4063</v>
      </c>
      <c r="I18" s="10" t="s">
        <v>12</v>
      </c>
    </row>
    <row r="19" spans="1:9" s="11" customFormat="1" ht="37.5" x14ac:dyDescent="0.2">
      <c r="A19" s="6">
        <v>14</v>
      </c>
      <c r="B19" s="9" t="s">
        <v>253</v>
      </c>
      <c r="C19" s="8">
        <v>6936</v>
      </c>
      <c r="D19" s="6" t="s">
        <v>11</v>
      </c>
      <c r="E19" s="9" t="s">
        <v>14</v>
      </c>
      <c r="F19" s="8">
        <f t="shared" ref="F19:F20" si="5">+C19</f>
        <v>6936</v>
      </c>
      <c r="G19" s="9" t="str">
        <f t="shared" ref="G19:G20" si="6">+E19</f>
        <v>หจก.พงศ์ดิลกโยธา</v>
      </c>
      <c r="H19" s="8">
        <f t="shared" ref="H19:H20" si="7">+F19</f>
        <v>6936</v>
      </c>
      <c r="I19" s="10" t="s">
        <v>12</v>
      </c>
    </row>
    <row r="20" spans="1:9" s="11" customFormat="1" ht="56.25" x14ac:dyDescent="0.2">
      <c r="A20" s="6">
        <v>15</v>
      </c>
      <c r="B20" s="9" t="s">
        <v>254</v>
      </c>
      <c r="C20" s="8">
        <v>10000</v>
      </c>
      <c r="D20" s="6" t="s">
        <v>11</v>
      </c>
      <c r="E20" s="9" t="s">
        <v>242</v>
      </c>
      <c r="F20" s="8">
        <f t="shared" si="5"/>
        <v>10000</v>
      </c>
      <c r="G20" s="9" t="str">
        <f t="shared" si="6"/>
        <v xml:space="preserve">ร้าน เบสท์บุ๊คเซ็นเตอร์ </v>
      </c>
      <c r="H20" s="8">
        <f t="shared" si="7"/>
        <v>10000</v>
      </c>
      <c r="I20" s="10" t="s">
        <v>12</v>
      </c>
    </row>
    <row r="21" spans="1:9" s="11" customFormat="1" ht="56.25" x14ac:dyDescent="0.2">
      <c r="A21" s="6">
        <v>16</v>
      </c>
      <c r="B21" s="9" t="s">
        <v>255</v>
      </c>
      <c r="C21" s="8">
        <v>9400</v>
      </c>
      <c r="D21" s="6" t="s">
        <v>11</v>
      </c>
      <c r="E21" s="9" t="s">
        <v>242</v>
      </c>
      <c r="F21" s="8">
        <f t="shared" si="0"/>
        <v>9400</v>
      </c>
      <c r="G21" s="9" t="str">
        <f t="shared" si="1"/>
        <v xml:space="preserve">ร้าน เบสท์บุ๊คเซ็นเตอร์ </v>
      </c>
      <c r="H21" s="8">
        <f t="shared" si="1"/>
        <v>9400</v>
      </c>
      <c r="I21" s="10" t="s">
        <v>12</v>
      </c>
    </row>
    <row r="22" spans="1:9" s="11" customFormat="1" ht="37.5" x14ac:dyDescent="0.2">
      <c r="A22" s="6">
        <v>17</v>
      </c>
      <c r="B22" s="9" t="s">
        <v>124</v>
      </c>
      <c r="C22" s="8">
        <v>12600</v>
      </c>
      <c r="D22" s="6" t="s">
        <v>11</v>
      </c>
      <c r="E22" s="9" t="s">
        <v>20</v>
      </c>
      <c r="F22" s="8">
        <f t="shared" si="0"/>
        <v>12600</v>
      </c>
      <c r="G22" s="9" t="str">
        <f t="shared" si="1"/>
        <v>บริษัท เค.ซี.ยโสธร จำกัด</v>
      </c>
      <c r="H22" s="8">
        <f t="shared" si="1"/>
        <v>12600</v>
      </c>
      <c r="I22" s="10" t="s">
        <v>12</v>
      </c>
    </row>
    <row r="23" spans="1:9" s="11" customFormat="1" ht="56.25" x14ac:dyDescent="0.2">
      <c r="A23" s="6">
        <v>18</v>
      </c>
      <c r="B23" s="9" t="s">
        <v>256</v>
      </c>
      <c r="C23" s="8">
        <v>15000</v>
      </c>
      <c r="D23" s="6" t="s">
        <v>11</v>
      </c>
      <c r="E23" s="9" t="s">
        <v>242</v>
      </c>
      <c r="F23" s="8">
        <f t="shared" si="0"/>
        <v>15000</v>
      </c>
      <c r="G23" s="9" t="str">
        <f t="shared" si="1"/>
        <v xml:space="preserve">ร้าน เบสท์บุ๊คเซ็นเตอร์ </v>
      </c>
      <c r="H23" s="8">
        <f t="shared" si="1"/>
        <v>15000</v>
      </c>
      <c r="I23" s="10" t="s">
        <v>12</v>
      </c>
    </row>
    <row r="24" spans="1:9" s="11" customFormat="1" ht="37.5" x14ac:dyDescent="0.2">
      <c r="A24" s="6">
        <v>19</v>
      </c>
      <c r="B24" s="9" t="s">
        <v>257</v>
      </c>
      <c r="C24" s="8">
        <v>338</v>
      </c>
      <c r="D24" s="6" t="s">
        <v>11</v>
      </c>
      <c r="E24" s="9" t="s">
        <v>258</v>
      </c>
      <c r="F24" s="8">
        <f t="shared" si="0"/>
        <v>338</v>
      </c>
      <c r="G24" s="9" t="str">
        <f t="shared" si="1"/>
        <v>ร้าน พีซีเวอร์ค</v>
      </c>
      <c r="H24" s="8">
        <f t="shared" si="1"/>
        <v>338</v>
      </c>
      <c r="I24" s="10" t="s">
        <v>12</v>
      </c>
    </row>
    <row r="25" spans="1:9" s="11" customFormat="1" ht="56.25" x14ac:dyDescent="0.2">
      <c r="A25" s="6">
        <v>20</v>
      </c>
      <c r="B25" s="9" t="s">
        <v>259</v>
      </c>
      <c r="C25" s="8">
        <v>34000</v>
      </c>
      <c r="D25" s="6" t="s">
        <v>11</v>
      </c>
      <c r="E25" s="9" t="s">
        <v>260</v>
      </c>
      <c r="F25" s="8">
        <f t="shared" ref="F25:F27" si="8">+C25</f>
        <v>34000</v>
      </c>
      <c r="G25" s="9" t="str">
        <f t="shared" ref="G25:G27" si="9">+E25</f>
        <v>หจก.สมสกุล</v>
      </c>
      <c r="H25" s="8">
        <f t="shared" ref="H25:H27" si="10">+F25</f>
        <v>34000</v>
      </c>
      <c r="I25" s="10" t="s">
        <v>12</v>
      </c>
    </row>
    <row r="26" spans="1:9" s="11" customFormat="1" ht="56.25" x14ac:dyDescent="0.2">
      <c r="A26" s="6">
        <v>21</v>
      </c>
      <c r="B26" s="9" t="s">
        <v>261</v>
      </c>
      <c r="C26" s="8">
        <v>7000</v>
      </c>
      <c r="D26" s="6" t="s">
        <v>11</v>
      </c>
      <c r="E26" s="9" t="s">
        <v>242</v>
      </c>
      <c r="F26" s="8">
        <f t="shared" si="8"/>
        <v>7000</v>
      </c>
      <c r="G26" s="9" t="str">
        <f t="shared" si="9"/>
        <v xml:space="preserve">ร้าน เบสท์บุ๊คเซ็นเตอร์ </v>
      </c>
      <c r="H26" s="8">
        <f t="shared" si="10"/>
        <v>7000</v>
      </c>
      <c r="I26" s="10" t="s">
        <v>12</v>
      </c>
    </row>
    <row r="27" spans="1:9" s="11" customFormat="1" ht="56.25" x14ac:dyDescent="0.2">
      <c r="A27" s="6">
        <v>22</v>
      </c>
      <c r="B27" s="9" t="s">
        <v>262</v>
      </c>
      <c r="C27" s="8">
        <v>7500</v>
      </c>
      <c r="D27" s="6" t="s">
        <v>11</v>
      </c>
      <c r="E27" s="9" t="s">
        <v>248</v>
      </c>
      <c r="F27" s="8">
        <f t="shared" si="8"/>
        <v>7500</v>
      </c>
      <c r="G27" s="9" t="str">
        <f t="shared" si="9"/>
        <v>นิศากานต์น้ำทิพย์</v>
      </c>
      <c r="H27" s="8">
        <f t="shared" si="10"/>
        <v>7500</v>
      </c>
      <c r="I27" s="10" t="s">
        <v>12</v>
      </c>
    </row>
    <row r="28" spans="1:9" s="11" customFormat="1" ht="37.5" x14ac:dyDescent="0.2">
      <c r="A28" s="6">
        <v>23</v>
      </c>
      <c r="B28" s="9" t="s">
        <v>263</v>
      </c>
      <c r="C28" s="8">
        <v>1090</v>
      </c>
      <c r="D28" s="6" t="s">
        <v>11</v>
      </c>
      <c r="E28" s="9" t="s">
        <v>151</v>
      </c>
      <c r="F28" s="8">
        <f t="shared" ref="F28" si="11">+C28</f>
        <v>1090</v>
      </c>
      <c r="G28" s="9" t="str">
        <f t="shared" ref="G28" si="12">+E28</f>
        <v>ร้าน ไฮเทคคอมพิวเตอร์</v>
      </c>
      <c r="H28" s="8">
        <f t="shared" ref="H28" si="13">+F28</f>
        <v>1090</v>
      </c>
      <c r="I28" s="10" t="s">
        <v>12</v>
      </c>
    </row>
    <row r="29" spans="1:9" s="11" customFormat="1" ht="56.25" x14ac:dyDescent="0.2">
      <c r="A29" s="6">
        <v>24</v>
      </c>
      <c r="B29" s="9" t="s">
        <v>78</v>
      </c>
      <c r="C29" s="8" t="s">
        <v>35</v>
      </c>
      <c r="D29" s="6" t="s">
        <v>11</v>
      </c>
      <c r="E29" s="9" t="s">
        <v>36</v>
      </c>
      <c r="F29" s="8" t="str">
        <f t="shared" ref="F29" si="14">+C29</f>
        <v>200 บาท/ผลัด วันละ 2 ผลัด</v>
      </c>
      <c r="G29" s="9" t="str">
        <f t="shared" ref="G29" si="15">+E29</f>
        <v>นายไพโรจน์ พลอยเสนา</v>
      </c>
      <c r="H29" s="8" t="str">
        <f t="shared" ref="H29" si="16">+F29</f>
        <v>200 บาท/ผลัด วันละ 2 ผลัด</v>
      </c>
      <c r="I29" s="10" t="s">
        <v>12</v>
      </c>
    </row>
    <row r="30" spans="1:9" s="11" customFormat="1" ht="56.25" x14ac:dyDescent="0.2">
      <c r="A30" s="6">
        <v>25</v>
      </c>
      <c r="B30" s="9" t="s">
        <v>78</v>
      </c>
      <c r="C30" s="8" t="s">
        <v>35</v>
      </c>
      <c r="D30" s="6" t="s">
        <v>11</v>
      </c>
      <c r="E30" s="9" t="s">
        <v>37</v>
      </c>
      <c r="F30" s="8" t="str">
        <f t="shared" si="0"/>
        <v>200 บาท/ผลัด วันละ 2 ผลัด</v>
      </c>
      <c r="G30" s="9" t="str">
        <f t="shared" si="1"/>
        <v>นายจันสมุด ศรีวิเศษ</v>
      </c>
      <c r="H30" s="8" t="str">
        <f t="shared" si="1"/>
        <v>200 บาท/ผลัด วันละ 2 ผลัด</v>
      </c>
      <c r="I30" s="10" t="s">
        <v>12</v>
      </c>
    </row>
    <row r="31" spans="1:9" s="11" customFormat="1" ht="56.25" x14ac:dyDescent="0.2">
      <c r="A31" s="6">
        <v>26</v>
      </c>
      <c r="B31" s="9" t="s">
        <v>78</v>
      </c>
      <c r="C31" s="8" t="s">
        <v>35</v>
      </c>
      <c r="D31" s="6" t="s">
        <v>11</v>
      </c>
      <c r="E31" s="9" t="s">
        <v>38</v>
      </c>
      <c r="F31" s="8" t="str">
        <f t="shared" si="0"/>
        <v>200 บาท/ผลัด วันละ 2 ผลัด</v>
      </c>
      <c r="G31" s="9" t="str">
        <f t="shared" si="1"/>
        <v>นายกฤษณะ นุ่นแพง</v>
      </c>
      <c r="H31" s="8" t="str">
        <f t="shared" si="1"/>
        <v>200 บาท/ผลัด วันละ 2 ผลัด</v>
      </c>
      <c r="I31" s="10" t="s">
        <v>12</v>
      </c>
    </row>
    <row r="32" spans="1:9" s="11" customFormat="1" ht="37.5" customHeight="1" x14ac:dyDescent="0.2">
      <c r="A32" s="6">
        <v>27</v>
      </c>
      <c r="B32" s="9" t="s">
        <v>78</v>
      </c>
      <c r="C32" s="8" t="s">
        <v>35</v>
      </c>
      <c r="D32" s="6" t="s">
        <v>11</v>
      </c>
      <c r="E32" s="9" t="s">
        <v>39</v>
      </c>
      <c r="F32" s="8" t="str">
        <f t="shared" si="0"/>
        <v>200 บาท/ผลัด วันละ 2 ผลัด</v>
      </c>
      <c r="G32" s="9" t="str">
        <f t="shared" si="1"/>
        <v>นายทองสุข โสมาบุตร</v>
      </c>
      <c r="H32" s="8" t="str">
        <f t="shared" si="1"/>
        <v>200 บาท/ผลัด วันละ 2 ผลัด</v>
      </c>
      <c r="I32" s="10" t="s">
        <v>12</v>
      </c>
    </row>
    <row r="33" spans="1:9" s="11" customFormat="1" ht="56.25" x14ac:dyDescent="0.2">
      <c r="A33" s="6">
        <v>28</v>
      </c>
      <c r="B33" s="9" t="s">
        <v>66</v>
      </c>
      <c r="C33" s="8">
        <v>7000</v>
      </c>
      <c r="D33" s="6" t="s">
        <v>11</v>
      </c>
      <c r="E33" s="9" t="s">
        <v>32</v>
      </c>
      <c r="F33" s="8">
        <f t="shared" si="0"/>
        <v>7000</v>
      </c>
      <c r="G33" s="9" t="str">
        <f t="shared" ref="G33:H74" si="17">+E33</f>
        <v>นายสัตยา จำปารัตน์</v>
      </c>
      <c r="H33" s="8">
        <f t="shared" si="17"/>
        <v>7000</v>
      </c>
      <c r="I33" s="10" t="s">
        <v>12</v>
      </c>
    </row>
    <row r="34" spans="1:9" s="11" customFormat="1" ht="37.5" x14ac:dyDescent="0.2">
      <c r="A34" s="6">
        <v>29</v>
      </c>
      <c r="B34" s="9" t="s">
        <v>67</v>
      </c>
      <c r="C34" s="8">
        <v>7000</v>
      </c>
      <c r="D34" s="6" t="s">
        <v>11</v>
      </c>
      <c r="E34" s="9" t="s">
        <v>57</v>
      </c>
      <c r="F34" s="8">
        <f t="shared" si="0"/>
        <v>7000</v>
      </c>
      <c r="G34" s="9" t="str">
        <f t="shared" si="17"/>
        <v>นางวิจิตรา หนูยอด</v>
      </c>
      <c r="H34" s="8">
        <f t="shared" si="17"/>
        <v>7000</v>
      </c>
      <c r="I34" s="10" t="s">
        <v>12</v>
      </c>
    </row>
    <row r="35" spans="1:9" s="11" customFormat="1" ht="37.5" x14ac:dyDescent="0.2">
      <c r="A35" s="6">
        <v>30</v>
      </c>
      <c r="B35" s="9" t="s">
        <v>68</v>
      </c>
      <c r="C35" s="8">
        <v>7000</v>
      </c>
      <c r="D35" s="6" t="s">
        <v>11</v>
      </c>
      <c r="E35" s="9" t="s">
        <v>26</v>
      </c>
      <c r="F35" s="8">
        <f t="shared" si="0"/>
        <v>7000</v>
      </c>
      <c r="G35" s="9" t="str">
        <f t="shared" si="17"/>
        <v>นางอัญชลี เลิศโพธิ์คำ</v>
      </c>
      <c r="H35" s="8">
        <f t="shared" si="17"/>
        <v>7000</v>
      </c>
      <c r="I35" s="10" t="s">
        <v>12</v>
      </c>
    </row>
    <row r="36" spans="1:9" s="11" customFormat="1" ht="37.5" x14ac:dyDescent="0.2">
      <c r="A36" s="6">
        <v>31</v>
      </c>
      <c r="B36" s="9" t="s">
        <v>68</v>
      </c>
      <c r="C36" s="8">
        <v>7000</v>
      </c>
      <c r="D36" s="6" t="s">
        <v>11</v>
      </c>
      <c r="E36" s="9" t="s">
        <v>27</v>
      </c>
      <c r="F36" s="8">
        <f t="shared" si="0"/>
        <v>7000</v>
      </c>
      <c r="G36" s="9" t="str">
        <f t="shared" si="17"/>
        <v>นางสาวพิชชา พัสดร</v>
      </c>
      <c r="H36" s="8">
        <f t="shared" si="17"/>
        <v>7000</v>
      </c>
      <c r="I36" s="10" t="s">
        <v>12</v>
      </c>
    </row>
    <row r="37" spans="1:9" s="11" customFormat="1" ht="56.25" x14ac:dyDescent="0.2">
      <c r="A37" s="6">
        <v>32</v>
      </c>
      <c r="B37" s="9" t="s">
        <v>30</v>
      </c>
      <c r="C37" s="8">
        <v>1000</v>
      </c>
      <c r="D37" s="6" t="s">
        <v>11</v>
      </c>
      <c r="E37" s="9" t="s">
        <v>31</v>
      </c>
      <c r="F37" s="8">
        <f t="shared" si="0"/>
        <v>1000</v>
      </c>
      <c r="G37" s="9" t="str">
        <f t="shared" si="17"/>
        <v>นางวัลลภา ราชิวงศ์</v>
      </c>
      <c r="H37" s="8">
        <f t="shared" si="17"/>
        <v>1000</v>
      </c>
      <c r="I37" s="10" t="s">
        <v>12</v>
      </c>
    </row>
    <row r="38" spans="1:9" s="11" customFormat="1" ht="56.25" x14ac:dyDescent="0.2">
      <c r="A38" s="6">
        <v>33</v>
      </c>
      <c r="B38" s="9" t="s">
        <v>28</v>
      </c>
      <c r="C38" s="8">
        <v>4000</v>
      </c>
      <c r="D38" s="6" t="s">
        <v>11</v>
      </c>
      <c r="E38" s="9" t="s">
        <v>29</v>
      </c>
      <c r="F38" s="8">
        <f t="shared" si="0"/>
        <v>4000</v>
      </c>
      <c r="G38" s="9" t="str">
        <f t="shared" si="17"/>
        <v>นายทิศชัย เครือมา</v>
      </c>
      <c r="H38" s="8">
        <f t="shared" si="17"/>
        <v>4000</v>
      </c>
      <c r="I38" s="10" t="s">
        <v>12</v>
      </c>
    </row>
    <row r="39" spans="1:9" s="11" customFormat="1" ht="37.5" x14ac:dyDescent="0.2">
      <c r="A39" s="6">
        <v>34</v>
      </c>
      <c r="B39" s="9" t="s">
        <v>69</v>
      </c>
      <c r="C39" s="8">
        <v>7000</v>
      </c>
      <c r="D39" s="6" t="s">
        <v>11</v>
      </c>
      <c r="E39" s="9" t="s">
        <v>42</v>
      </c>
      <c r="F39" s="8">
        <f t="shared" si="0"/>
        <v>7000</v>
      </c>
      <c r="G39" s="9" t="str">
        <f t="shared" si="17"/>
        <v>นายสมเดช โสมาบุตร</v>
      </c>
      <c r="H39" s="8">
        <f t="shared" si="17"/>
        <v>7000</v>
      </c>
      <c r="I39" s="10" t="s">
        <v>12</v>
      </c>
    </row>
    <row r="40" spans="1:9" s="11" customFormat="1" ht="37.5" x14ac:dyDescent="0.2">
      <c r="A40" s="6">
        <v>35</v>
      </c>
      <c r="B40" s="9" t="s">
        <v>69</v>
      </c>
      <c r="C40" s="8">
        <v>7140</v>
      </c>
      <c r="D40" s="6" t="s">
        <v>11</v>
      </c>
      <c r="E40" s="9" t="s">
        <v>41</v>
      </c>
      <c r="F40" s="8">
        <f t="shared" si="0"/>
        <v>7140</v>
      </c>
      <c r="G40" s="9" t="str">
        <f t="shared" si="17"/>
        <v>นายสีหา หลอดแก้ว</v>
      </c>
      <c r="H40" s="8">
        <f t="shared" si="17"/>
        <v>7140</v>
      </c>
      <c r="I40" s="10" t="s">
        <v>12</v>
      </c>
    </row>
    <row r="41" spans="1:9" s="11" customFormat="1" ht="37.5" x14ac:dyDescent="0.2">
      <c r="A41" s="6">
        <v>36</v>
      </c>
      <c r="B41" s="9" t="s">
        <v>69</v>
      </c>
      <c r="C41" s="8">
        <v>800</v>
      </c>
      <c r="D41" s="6" t="s">
        <v>11</v>
      </c>
      <c r="E41" s="9" t="s">
        <v>40</v>
      </c>
      <c r="F41" s="8">
        <f t="shared" si="0"/>
        <v>800</v>
      </c>
      <c r="G41" s="9" t="str">
        <f t="shared" si="17"/>
        <v>นายประสิทธิ์ ภูเงิน</v>
      </c>
      <c r="H41" s="8">
        <f t="shared" si="17"/>
        <v>800</v>
      </c>
      <c r="I41" s="10" t="s">
        <v>12</v>
      </c>
    </row>
    <row r="42" spans="1:9" s="11" customFormat="1" ht="37.5" x14ac:dyDescent="0.2">
      <c r="A42" s="6">
        <v>37</v>
      </c>
      <c r="B42" s="9" t="s">
        <v>69</v>
      </c>
      <c r="C42" s="8">
        <v>7000</v>
      </c>
      <c r="D42" s="6" t="s">
        <v>11</v>
      </c>
      <c r="E42" s="9" t="s">
        <v>43</v>
      </c>
      <c r="F42" s="8">
        <f t="shared" si="0"/>
        <v>7000</v>
      </c>
      <c r="G42" s="9" t="str">
        <f t="shared" si="17"/>
        <v>นายทินกร ยาวะโนภาส</v>
      </c>
      <c r="H42" s="8">
        <f t="shared" si="17"/>
        <v>7000</v>
      </c>
      <c r="I42" s="10" t="s">
        <v>12</v>
      </c>
    </row>
    <row r="43" spans="1:9" s="11" customFormat="1" ht="37.5" x14ac:dyDescent="0.2">
      <c r="A43" s="6">
        <v>38</v>
      </c>
      <c r="B43" s="9" t="s">
        <v>69</v>
      </c>
      <c r="C43" s="8">
        <v>7000</v>
      </c>
      <c r="D43" s="6" t="s">
        <v>11</v>
      </c>
      <c r="E43" s="9" t="s">
        <v>44</v>
      </c>
      <c r="F43" s="8">
        <f t="shared" si="0"/>
        <v>7000</v>
      </c>
      <c r="G43" s="9" t="str">
        <f t="shared" si="17"/>
        <v>นายพันศักดิ์ แสนสาย</v>
      </c>
      <c r="H43" s="8">
        <f t="shared" si="17"/>
        <v>7000</v>
      </c>
      <c r="I43" s="10" t="s">
        <v>12</v>
      </c>
    </row>
    <row r="44" spans="1:9" s="11" customFormat="1" ht="37.5" x14ac:dyDescent="0.2">
      <c r="A44" s="6">
        <v>39</v>
      </c>
      <c r="B44" s="9" t="s">
        <v>69</v>
      </c>
      <c r="C44" s="8">
        <v>7000</v>
      </c>
      <c r="D44" s="6" t="s">
        <v>11</v>
      </c>
      <c r="E44" s="9" t="s">
        <v>45</v>
      </c>
      <c r="F44" s="8">
        <f t="shared" si="0"/>
        <v>7000</v>
      </c>
      <c r="G44" s="9" t="str">
        <f t="shared" si="17"/>
        <v>นายพิทักษ์ เครือสิงห์</v>
      </c>
      <c r="H44" s="8">
        <f t="shared" si="17"/>
        <v>7000</v>
      </c>
      <c r="I44" s="10" t="s">
        <v>12</v>
      </c>
    </row>
    <row r="45" spans="1:9" s="11" customFormat="1" ht="37.5" x14ac:dyDescent="0.2">
      <c r="A45" s="6">
        <v>40</v>
      </c>
      <c r="B45" s="9" t="s">
        <v>69</v>
      </c>
      <c r="C45" s="8">
        <v>7000</v>
      </c>
      <c r="D45" s="6" t="s">
        <v>11</v>
      </c>
      <c r="E45" s="9" t="s">
        <v>25</v>
      </c>
      <c r="F45" s="8">
        <f t="shared" si="0"/>
        <v>7000</v>
      </c>
      <c r="G45" s="9" t="str">
        <f t="shared" si="17"/>
        <v>นายเอกอาทิตย์ เศิกศิริ</v>
      </c>
      <c r="H45" s="8">
        <f t="shared" si="17"/>
        <v>7000</v>
      </c>
      <c r="I45" s="10" t="s">
        <v>12</v>
      </c>
    </row>
    <row r="46" spans="1:9" s="11" customFormat="1" ht="37.5" x14ac:dyDescent="0.2">
      <c r="A46" s="6">
        <v>41</v>
      </c>
      <c r="B46" s="9" t="s">
        <v>69</v>
      </c>
      <c r="C46" s="8">
        <v>7000</v>
      </c>
      <c r="D46" s="6" t="s">
        <v>11</v>
      </c>
      <c r="E46" s="9" t="s">
        <v>54</v>
      </c>
      <c r="F46" s="8">
        <f t="shared" si="0"/>
        <v>7000</v>
      </c>
      <c r="G46" s="9" t="str">
        <f t="shared" si="17"/>
        <v>นายเฉลิมศักดิ์ คำศรี</v>
      </c>
      <c r="H46" s="8">
        <f t="shared" si="17"/>
        <v>7000</v>
      </c>
      <c r="I46" s="10" t="s">
        <v>12</v>
      </c>
    </row>
    <row r="47" spans="1:9" s="11" customFormat="1" ht="37.5" x14ac:dyDescent="0.2">
      <c r="A47" s="6">
        <v>42</v>
      </c>
      <c r="B47" s="9" t="s">
        <v>69</v>
      </c>
      <c r="C47" s="8">
        <v>7000</v>
      </c>
      <c r="D47" s="6" t="s">
        <v>11</v>
      </c>
      <c r="E47" s="9" t="s">
        <v>34</v>
      </c>
      <c r="F47" s="8">
        <f t="shared" si="0"/>
        <v>7000</v>
      </c>
      <c r="G47" s="9" t="str">
        <f t="shared" si="17"/>
        <v>นายสิทธิชัย ณุวงษ์ศรี</v>
      </c>
      <c r="H47" s="8">
        <f t="shared" si="17"/>
        <v>7000</v>
      </c>
      <c r="I47" s="10" t="s">
        <v>12</v>
      </c>
    </row>
    <row r="48" spans="1:9" s="11" customFormat="1" ht="37.5" x14ac:dyDescent="0.2">
      <c r="A48" s="6">
        <v>43</v>
      </c>
      <c r="B48" s="9" t="s">
        <v>69</v>
      </c>
      <c r="C48" s="8">
        <v>7000</v>
      </c>
      <c r="D48" s="6" t="s">
        <v>11</v>
      </c>
      <c r="E48" s="9" t="s">
        <v>59</v>
      </c>
      <c r="F48" s="8">
        <f t="shared" si="0"/>
        <v>7000</v>
      </c>
      <c r="G48" s="9" t="str">
        <f t="shared" si="17"/>
        <v>นายอภิญวัจน์ ไตรยสุทธิ์</v>
      </c>
      <c r="H48" s="8">
        <f t="shared" si="17"/>
        <v>7000</v>
      </c>
      <c r="I48" s="10" t="s">
        <v>12</v>
      </c>
    </row>
    <row r="49" spans="1:9" s="11" customFormat="1" ht="56.25" x14ac:dyDescent="0.2">
      <c r="A49" s="6">
        <v>44</v>
      </c>
      <c r="B49" s="9" t="s">
        <v>70</v>
      </c>
      <c r="C49" s="8">
        <v>7000</v>
      </c>
      <c r="D49" s="6" t="s">
        <v>11</v>
      </c>
      <c r="E49" s="9" t="s">
        <v>23</v>
      </c>
      <c r="F49" s="8">
        <f t="shared" si="0"/>
        <v>7000</v>
      </c>
      <c r="G49" s="9" t="str">
        <f t="shared" si="17"/>
        <v>นายธนูธร ดัชชานนท์</v>
      </c>
      <c r="H49" s="8">
        <f t="shared" si="17"/>
        <v>7000</v>
      </c>
      <c r="I49" s="10" t="s">
        <v>12</v>
      </c>
    </row>
    <row r="50" spans="1:9" s="11" customFormat="1" ht="56.25" x14ac:dyDescent="0.2">
      <c r="A50" s="6">
        <v>45</v>
      </c>
      <c r="B50" s="9" t="s">
        <v>72</v>
      </c>
      <c r="C50" s="8">
        <v>4000</v>
      </c>
      <c r="D50" s="6" t="s">
        <v>11</v>
      </c>
      <c r="E50" s="9" t="s">
        <v>71</v>
      </c>
      <c r="F50" s="8">
        <f t="shared" si="0"/>
        <v>4000</v>
      </c>
      <c r="G50" s="9" t="str">
        <f t="shared" si="17"/>
        <v>นางสมร ศรีวิเศษ</v>
      </c>
      <c r="H50" s="8">
        <f t="shared" si="17"/>
        <v>4000</v>
      </c>
      <c r="I50" s="10" t="s">
        <v>12</v>
      </c>
    </row>
    <row r="51" spans="1:9" s="11" customFormat="1" ht="56.25" x14ac:dyDescent="0.2">
      <c r="A51" s="6">
        <v>46</v>
      </c>
      <c r="B51" s="9" t="s">
        <v>73</v>
      </c>
      <c r="C51" s="8">
        <v>7000</v>
      </c>
      <c r="D51" s="6" t="s">
        <v>11</v>
      </c>
      <c r="E51" s="9" t="s">
        <v>74</v>
      </c>
      <c r="F51" s="8">
        <f t="shared" si="0"/>
        <v>7000</v>
      </c>
      <c r="G51" s="9" t="str">
        <f t="shared" si="17"/>
        <v>นางสาวบัณฑิตา ดวงมาลัย</v>
      </c>
      <c r="H51" s="8">
        <f t="shared" si="17"/>
        <v>7000</v>
      </c>
      <c r="I51" s="10" t="s">
        <v>12</v>
      </c>
    </row>
    <row r="52" spans="1:9" s="11" customFormat="1" ht="56.25" x14ac:dyDescent="0.2">
      <c r="A52" s="6">
        <v>47</v>
      </c>
      <c r="B52" s="9" t="s">
        <v>75</v>
      </c>
      <c r="C52" s="8">
        <v>7000</v>
      </c>
      <c r="D52" s="6" t="s">
        <v>11</v>
      </c>
      <c r="E52" s="9" t="s">
        <v>58</v>
      </c>
      <c r="F52" s="8">
        <f t="shared" si="0"/>
        <v>7000</v>
      </c>
      <c r="G52" s="9" t="str">
        <f t="shared" si="17"/>
        <v>นางสาวพรธิดา ศรีวิเศษ</v>
      </c>
      <c r="H52" s="8">
        <f t="shared" si="17"/>
        <v>7000</v>
      </c>
      <c r="I52" s="10" t="s">
        <v>12</v>
      </c>
    </row>
    <row r="53" spans="1:9" s="11" customFormat="1" ht="37.5" x14ac:dyDescent="0.2">
      <c r="A53" s="6">
        <v>48</v>
      </c>
      <c r="B53" s="9" t="s">
        <v>76</v>
      </c>
      <c r="C53" s="8">
        <v>7000</v>
      </c>
      <c r="D53" s="6" t="s">
        <v>11</v>
      </c>
      <c r="E53" s="9" t="s">
        <v>24</v>
      </c>
      <c r="F53" s="8">
        <f t="shared" si="0"/>
        <v>7000</v>
      </c>
      <c r="G53" s="9" t="str">
        <f t="shared" si="17"/>
        <v>นายบุญเยี่ยม ดวงแก้ว</v>
      </c>
      <c r="H53" s="8">
        <f t="shared" si="17"/>
        <v>7000</v>
      </c>
      <c r="I53" s="10" t="s">
        <v>12</v>
      </c>
    </row>
    <row r="54" spans="1:9" s="11" customFormat="1" ht="56.25" x14ac:dyDescent="0.2">
      <c r="A54" s="6">
        <v>49</v>
      </c>
      <c r="B54" s="9" t="s">
        <v>77</v>
      </c>
      <c r="C54" s="8">
        <v>7000</v>
      </c>
      <c r="D54" s="6" t="s">
        <v>11</v>
      </c>
      <c r="E54" s="9" t="s">
        <v>22</v>
      </c>
      <c r="F54" s="8">
        <f t="shared" si="0"/>
        <v>7000</v>
      </c>
      <c r="G54" s="9" t="str">
        <f t="shared" si="17"/>
        <v>นายวิชัย รอดจุ้ย</v>
      </c>
      <c r="H54" s="8">
        <f t="shared" si="17"/>
        <v>7000</v>
      </c>
      <c r="I54" s="10" t="s">
        <v>12</v>
      </c>
    </row>
    <row r="55" spans="1:9" s="11" customFormat="1" ht="37.5" x14ac:dyDescent="0.2">
      <c r="A55" s="6">
        <v>50</v>
      </c>
      <c r="B55" s="9" t="s">
        <v>264</v>
      </c>
      <c r="C55" s="8">
        <v>1100</v>
      </c>
      <c r="D55" s="6" t="s">
        <v>11</v>
      </c>
      <c r="E55" s="9" t="s">
        <v>265</v>
      </c>
      <c r="F55" s="8">
        <f t="shared" si="0"/>
        <v>1100</v>
      </c>
      <c r="G55" s="9" t="str">
        <f t="shared" si="17"/>
        <v>ร้าน แจ่มก๊อบปี้</v>
      </c>
      <c r="H55" s="8">
        <f t="shared" si="17"/>
        <v>1100</v>
      </c>
      <c r="I55" s="10" t="s">
        <v>12</v>
      </c>
    </row>
    <row r="56" spans="1:9" s="11" customFormat="1" ht="37.5" x14ac:dyDescent="0.2">
      <c r="A56" s="6">
        <v>51</v>
      </c>
      <c r="B56" s="9" t="s">
        <v>266</v>
      </c>
      <c r="C56" s="8">
        <v>2000</v>
      </c>
      <c r="D56" s="6" t="s">
        <v>11</v>
      </c>
      <c r="E56" s="9" t="s">
        <v>60</v>
      </c>
      <c r="F56" s="8">
        <f t="shared" si="0"/>
        <v>2000</v>
      </c>
      <c r="G56" s="9" t="str">
        <f t="shared" si="17"/>
        <v>บ้านล้านป้าย</v>
      </c>
      <c r="H56" s="8">
        <f t="shared" si="17"/>
        <v>2000</v>
      </c>
      <c r="I56" s="10" t="s">
        <v>12</v>
      </c>
    </row>
    <row r="57" spans="1:9" s="11" customFormat="1" ht="37.5" x14ac:dyDescent="0.2">
      <c r="A57" s="6">
        <v>52</v>
      </c>
      <c r="B57" s="9" t="s">
        <v>267</v>
      </c>
      <c r="C57" s="8">
        <v>450</v>
      </c>
      <c r="D57" s="6" t="s">
        <v>11</v>
      </c>
      <c r="E57" s="9" t="s">
        <v>268</v>
      </c>
      <c r="F57" s="8">
        <f t="shared" si="0"/>
        <v>450</v>
      </c>
      <c r="G57" s="9" t="str">
        <f t="shared" si="17"/>
        <v>ร้าน พอดีคอมพิวเตอร์</v>
      </c>
      <c r="H57" s="8">
        <f t="shared" si="17"/>
        <v>450</v>
      </c>
      <c r="I57" s="10" t="s">
        <v>12</v>
      </c>
    </row>
    <row r="58" spans="1:9" s="11" customFormat="1" ht="37.5" x14ac:dyDescent="0.2">
      <c r="A58" s="6">
        <v>53</v>
      </c>
      <c r="B58" s="9" t="s">
        <v>269</v>
      </c>
      <c r="C58" s="8">
        <v>900</v>
      </c>
      <c r="D58" s="6" t="s">
        <v>11</v>
      </c>
      <c r="E58" s="9" t="s">
        <v>270</v>
      </c>
      <c r="F58" s="8">
        <f t="shared" si="0"/>
        <v>900</v>
      </c>
      <c r="G58" s="9" t="str">
        <f t="shared" si="17"/>
        <v>ร้าน สปีดอิ๊งค์</v>
      </c>
      <c r="H58" s="8">
        <f t="shared" si="17"/>
        <v>900</v>
      </c>
      <c r="I58" s="10" t="s">
        <v>12</v>
      </c>
    </row>
    <row r="59" spans="1:9" s="11" customFormat="1" ht="75" x14ac:dyDescent="0.2">
      <c r="A59" s="6">
        <v>54</v>
      </c>
      <c r="B59" s="9" t="s">
        <v>271</v>
      </c>
      <c r="C59" s="8">
        <v>30000</v>
      </c>
      <c r="D59" s="6" t="s">
        <v>11</v>
      </c>
      <c r="E59" s="9" t="s">
        <v>137</v>
      </c>
      <c r="F59" s="8">
        <f t="shared" si="0"/>
        <v>30000</v>
      </c>
      <c r="G59" s="9" t="str">
        <f t="shared" si="17"/>
        <v>นางอภิญญา ตะนุมาตร</v>
      </c>
      <c r="H59" s="8">
        <f t="shared" si="17"/>
        <v>30000</v>
      </c>
      <c r="I59" s="10" t="s">
        <v>12</v>
      </c>
    </row>
    <row r="60" spans="1:9" s="11" customFormat="1" ht="56.25" x14ac:dyDescent="0.2">
      <c r="A60" s="6">
        <v>55</v>
      </c>
      <c r="B60" s="9" t="s">
        <v>272</v>
      </c>
      <c r="C60" s="8">
        <v>25000</v>
      </c>
      <c r="D60" s="6" t="s">
        <v>11</v>
      </c>
      <c r="E60" s="9" t="s">
        <v>137</v>
      </c>
      <c r="F60" s="8">
        <f t="shared" ref="F60:F66" si="18">+C60</f>
        <v>25000</v>
      </c>
      <c r="G60" s="9" t="str">
        <f t="shared" ref="G60:G66" si="19">+E60</f>
        <v>นางอภิญญา ตะนุมาตร</v>
      </c>
      <c r="H60" s="8">
        <f t="shared" ref="H60:H66" si="20">+F60</f>
        <v>25000</v>
      </c>
      <c r="I60" s="10" t="s">
        <v>12</v>
      </c>
    </row>
    <row r="61" spans="1:9" s="11" customFormat="1" ht="56.25" x14ac:dyDescent="0.2">
      <c r="A61" s="6">
        <v>56</v>
      </c>
      <c r="B61" s="9" t="s">
        <v>273</v>
      </c>
      <c r="C61" s="8">
        <v>15000</v>
      </c>
      <c r="D61" s="6" t="s">
        <v>11</v>
      </c>
      <c r="E61" s="9" t="s">
        <v>191</v>
      </c>
      <c r="F61" s="8">
        <f t="shared" si="18"/>
        <v>15000</v>
      </c>
      <c r="G61" s="9" t="str">
        <f t="shared" si="19"/>
        <v>นางเพ็ญ เพ็ชรไกร</v>
      </c>
      <c r="H61" s="8">
        <f t="shared" si="20"/>
        <v>15000</v>
      </c>
      <c r="I61" s="10" t="s">
        <v>12</v>
      </c>
    </row>
    <row r="62" spans="1:9" s="11" customFormat="1" ht="75" x14ac:dyDescent="0.2">
      <c r="A62" s="6">
        <v>57</v>
      </c>
      <c r="B62" s="9" t="s">
        <v>274</v>
      </c>
      <c r="C62" s="8">
        <v>48000</v>
      </c>
      <c r="D62" s="6" t="s">
        <v>11</v>
      </c>
      <c r="E62" s="9" t="s">
        <v>275</v>
      </c>
      <c r="F62" s="8">
        <f t="shared" si="18"/>
        <v>48000</v>
      </c>
      <c r="G62" s="9" t="str">
        <f t="shared" si="19"/>
        <v>หจก.ฑีฆะทราเวล กรุ๊ป</v>
      </c>
      <c r="H62" s="8">
        <f t="shared" si="20"/>
        <v>48000</v>
      </c>
      <c r="I62" s="10" t="s">
        <v>12</v>
      </c>
    </row>
    <row r="63" spans="1:9" s="11" customFormat="1" ht="75" x14ac:dyDescent="0.2">
      <c r="A63" s="6">
        <v>58</v>
      </c>
      <c r="B63" s="9" t="s">
        <v>274</v>
      </c>
      <c r="C63" s="8">
        <v>48000</v>
      </c>
      <c r="D63" s="6" t="s">
        <v>11</v>
      </c>
      <c r="E63" s="9" t="s">
        <v>276</v>
      </c>
      <c r="F63" s="8">
        <f t="shared" si="18"/>
        <v>48000</v>
      </c>
      <c r="G63" s="9" t="str">
        <f t="shared" si="19"/>
        <v>นางสาวณัฐชา ศรีจูม</v>
      </c>
      <c r="H63" s="8">
        <f t="shared" si="20"/>
        <v>48000</v>
      </c>
      <c r="I63" s="10" t="s">
        <v>12</v>
      </c>
    </row>
    <row r="64" spans="1:9" s="11" customFormat="1" ht="56.25" x14ac:dyDescent="0.2">
      <c r="A64" s="6">
        <v>59</v>
      </c>
      <c r="B64" s="9" t="s">
        <v>277</v>
      </c>
      <c r="C64" s="8">
        <v>5000</v>
      </c>
      <c r="D64" s="6" t="s">
        <v>11</v>
      </c>
      <c r="E64" s="9" t="s">
        <v>183</v>
      </c>
      <c r="F64" s="8">
        <f t="shared" si="18"/>
        <v>5000</v>
      </c>
      <c r="G64" s="9" t="str">
        <f t="shared" si="19"/>
        <v>ร้าน ชาญการพิมพ์</v>
      </c>
      <c r="H64" s="8">
        <f t="shared" si="20"/>
        <v>5000</v>
      </c>
      <c r="I64" s="10" t="s">
        <v>12</v>
      </c>
    </row>
    <row r="65" spans="1:9" s="11" customFormat="1" ht="37.5" x14ac:dyDescent="0.2">
      <c r="A65" s="6">
        <v>60</v>
      </c>
      <c r="B65" s="9" t="s">
        <v>278</v>
      </c>
      <c r="C65" s="8">
        <v>450</v>
      </c>
      <c r="D65" s="6" t="s">
        <v>11</v>
      </c>
      <c r="E65" s="9" t="s">
        <v>151</v>
      </c>
      <c r="F65" s="8">
        <f t="shared" si="18"/>
        <v>450</v>
      </c>
      <c r="G65" s="9" t="str">
        <f t="shared" si="19"/>
        <v>ร้าน ไฮเทคคอมพิวเตอร์</v>
      </c>
      <c r="H65" s="8">
        <f t="shared" si="20"/>
        <v>450</v>
      </c>
      <c r="I65" s="10" t="s">
        <v>12</v>
      </c>
    </row>
    <row r="66" spans="1:9" s="11" customFormat="1" ht="56.25" x14ac:dyDescent="0.2">
      <c r="A66" s="6">
        <v>61</v>
      </c>
      <c r="B66" s="9" t="s">
        <v>279</v>
      </c>
      <c r="C66" s="8">
        <v>3200</v>
      </c>
      <c r="D66" s="6" t="s">
        <v>11</v>
      </c>
      <c r="E66" s="9" t="s">
        <v>53</v>
      </c>
      <c r="F66" s="8">
        <f t="shared" si="18"/>
        <v>3200</v>
      </c>
      <c r="G66" s="9" t="str">
        <f t="shared" si="19"/>
        <v>หจก.ไทยโสธรแทรคเตอร์</v>
      </c>
      <c r="H66" s="8">
        <f t="shared" si="20"/>
        <v>3200</v>
      </c>
      <c r="I66" s="10" t="s">
        <v>12</v>
      </c>
    </row>
    <row r="67" spans="1:9" s="11" customFormat="1" ht="37.5" x14ac:dyDescent="0.2">
      <c r="A67" s="6">
        <v>62</v>
      </c>
      <c r="B67" s="9" t="s">
        <v>280</v>
      </c>
      <c r="C67" s="8">
        <v>642</v>
      </c>
      <c r="D67" s="6" t="s">
        <v>11</v>
      </c>
      <c r="E67" s="9" t="s">
        <v>258</v>
      </c>
      <c r="F67" s="8">
        <f t="shared" si="0"/>
        <v>642</v>
      </c>
      <c r="G67" s="9" t="str">
        <f t="shared" si="17"/>
        <v>ร้าน พีซีเวอร์ค</v>
      </c>
      <c r="H67" s="8">
        <f t="shared" si="17"/>
        <v>642</v>
      </c>
      <c r="I67" s="10" t="s">
        <v>12</v>
      </c>
    </row>
    <row r="68" spans="1:9" s="11" customFormat="1" ht="56.25" x14ac:dyDescent="0.2">
      <c r="A68" s="6">
        <v>63</v>
      </c>
      <c r="B68" s="9" t="s">
        <v>281</v>
      </c>
      <c r="C68" s="8">
        <v>4000</v>
      </c>
      <c r="D68" s="6" t="s">
        <v>11</v>
      </c>
      <c r="E68" s="9" t="s">
        <v>282</v>
      </c>
      <c r="F68" s="8">
        <f t="shared" si="0"/>
        <v>4000</v>
      </c>
      <c r="G68" s="9" t="str">
        <f t="shared" si="17"/>
        <v>นายสุริยา ศรีวิเศษ</v>
      </c>
      <c r="H68" s="8">
        <f t="shared" si="17"/>
        <v>4000</v>
      </c>
      <c r="I68" s="10" t="s">
        <v>12</v>
      </c>
    </row>
    <row r="69" spans="1:9" s="11" customFormat="1" ht="56.25" x14ac:dyDescent="0.2">
      <c r="A69" s="6">
        <v>64</v>
      </c>
      <c r="B69" s="9" t="s">
        <v>283</v>
      </c>
      <c r="C69" s="8">
        <v>17500</v>
      </c>
      <c r="D69" s="6" t="s">
        <v>11</v>
      </c>
      <c r="E69" s="9" t="s">
        <v>284</v>
      </c>
      <c r="F69" s="8">
        <f t="shared" si="0"/>
        <v>17500</v>
      </c>
      <c r="G69" s="9" t="str">
        <f t="shared" si="17"/>
        <v>นายสมชัย ศรีวิเศษ</v>
      </c>
      <c r="H69" s="8">
        <f t="shared" si="17"/>
        <v>17500</v>
      </c>
      <c r="I69" s="10" t="s">
        <v>12</v>
      </c>
    </row>
    <row r="70" spans="1:9" s="11" customFormat="1" ht="56.25" x14ac:dyDescent="0.2">
      <c r="A70" s="6">
        <v>65</v>
      </c>
      <c r="B70" s="9" t="s">
        <v>285</v>
      </c>
      <c r="C70" s="8">
        <v>12600</v>
      </c>
      <c r="D70" s="6" t="s">
        <v>11</v>
      </c>
      <c r="E70" s="9" t="s">
        <v>190</v>
      </c>
      <c r="F70" s="8">
        <f t="shared" ref="F70" si="21">+C70</f>
        <v>12600</v>
      </c>
      <c r="G70" s="9" t="str">
        <f t="shared" ref="G70" si="22">+E70</f>
        <v>นางสุพิศ ปาคำ</v>
      </c>
      <c r="H70" s="8">
        <f t="shared" ref="H70" si="23">+F70</f>
        <v>12600</v>
      </c>
      <c r="I70" s="10" t="s">
        <v>12</v>
      </c>
    </row>
    <row r="71" spans="1:9" s="11" customFormat="1" ht="37.5" x14ac:dyDescent="0.2">
      <c r="A71" s="6">
        <v>66</v>
      </c>
      <c r="B71" s="9" t="s">
        <v>200</v>
      </c>
      <c r="C71" s="8">
        <v>100000</v>
      </c>
      <c r="D71" s="6" t="s">
        <v>46</v>
      </c>
      <c r="E71" s="9" t="s">
        <v>207</v>
      </c>
      <c r="F71" s="8">
        <v>99000</v>
      </c>
      <c r="G71" s="9" t="str">
        <f t="shared" si="17"/>
        <v>หจก.แสงกรุ๊ป 2016</v>
      </c>
      <c r="H71" s="8">
        <f t="shared" si="17"/>
        <v>99000</v>
      </c>
      <c r="I71" s="10" t="s">
        <v>12</v>
      </c>
    </row>
    <row r="72" spans="1:9" s="11" customFormat="1" ht="37.5" x14ac:dyDescent="0.2">
      <c r="A72" s="6">
        <v>67</v>
      </c>
      <c r="B72" s="9" t="s">
        <v>286</v>
      </c>
      <c r="C72" s="8">
        <v>200000</v>
      </c>
      <c r="D72" s="6" t="s">
        <v>46</v>
      </c>
      <c r="E72" s="9" t="s">
        <v>195</v>
      </c>
      <c r="F72" s="8">
        <v>199000</v>
      </c>
      <c r="G72" s="9" t="str">
        <f t="shared" si="17"/>
        <v>หจก.รุ่งเฉลิมก่อสร้าง</v>
      </c>
      <c r="H72" s="8">
        <f t="shared" si="17"/>
        <v>199000</v>
      </c>
      <c r="I72" s="10" t="s">
        <v>12</v>
      </c>
    </row>
    <row r="73" spans="1:9" s="11" customFormat="1" ht="37.5" x14ac:dyDescent="0.2">
      <c r="A73" s="6">
        <v>68</v>
      </c>
      <c r="B73" s="9" t="s">
        <v>288</v>
      </c>
      <c r="C73" s="8">
        <v>200000</v>
      </c>
      <c r="D73" s="6" t="s">
        <v>46</v>
      </c>
      <c r="E73" s="9" t="s">
        <v>287</v>
      </c>
      <c r="F73" s="8">
        <v>198000</v>
      </c>
      <c r="G73" s="9" t="str">
        <f t="shared" si="17"/>
        <v>หจก.ทองไชยรุ่งโรจน์</v>
      </c>
      <c r="H73" s="8">
        <f t="shared" si="17"/>
        <v>198000</v>
      </c>
      <c r="I73" s="10" t="s">
        <v>12</v>
      </c>
    </row>
    <row r="74" spans="1:9" s="11" customFormat="1" ht="37.5" x14ac:dyDescent="0.2">
      <c r="A74" s="6">
        <v>69</v>
      </c>
      <c r="B74" s="9" t="s">
        <v>289</v>
      </c>
      <c r="C74" s="8">
        <v>100000</v>
      </c>
      <c r="D74" s="6" t="s">
        <v>46</v>
      </c>
      <c r="E74" s="9" t="s">
        <v>160</v>
      </c>
      <c r="F74" s="8">
        <v>99500</v>
      </c>
      <c r="G74" s="9" t="str">
        <f t="shared" si="17"/>
        <v>ร้าน ซันก่อสร้าง</v>
      </c>
      <c r="H74" s="8">
        <f t="shared" si="17"/>
        <v>99500</v>
      </c>
      <c r="I74" s="10" t="s">
        <v>12</v>
      </c>
    </row>
    <row r="75" spans="1:9" x14ac:dyDescent="0.3">
      <c r="B75" s="12"/>
      <c r="C75" s="13"/>
      <c r="D75" s="14"/>
      <c r="F75" s="13"/>
      <c r="H75" s="13"/>
    </row>
    <row r="76" spans="1:9" ht="7.5" customHeight="1" x14ac:dyDescent="0.3">
      <c r="B76" s="12"/>
      <c r="C76" s="13"/>
      <c r="D76" s="14"/>
      <c r="F76" s="13"/>
      <c r="H76" s="13"/>
    </row>
    <row r="77" spans="1:9" x14ac:dyDescent="0.3">
      <c r="B77" s="15" t="s">
        <v>13</v>
      </c>
      <c r="C77" s="13"/>
      <c r="D77" s="14"/>
      <c r="F77" s="13"/>
      <c r="H77" s="13"/>
    </row>
    <row r="78" spans="1:9" x14ac:dyDescent="0.3">
      <c r="B78" s="16" t="s">
        <v>16</v>
      </c>
      <c r="C78" s="13"/>
      <c r="D78" s="14"/>
      <c r="H78" s="13"/>
    </row>
    <row r="79" spans="1:9" x14ac:dyDescent="0.3">
      <c r="B79" s="16" t="s">
        <v>15</v>
      </c>
      <c r="C79" s="13"/>
      <c r="D79" s="14"/>
      <c r="H79" s="13"/>
    </row>
    <row r="80" spans="1:9" x14ac:dyDescent="0.3">
      <c r="B80" s="12"/>
      <c r="C80" s="13"/>
      <c r="D80" s="14"/>
      <c r="H80" s="13"/>
    </row>
    <row r="81" spans="2:8" x14ac:dyDescent="0.3">
      <c r="B81" s="12"/>
      <c r="C81" s="13"/>
      <c r="D81" s="14"/>
      <c r="H81" s="13"/>
    </row>
    <row r="82" spans="2:8" x14ac:dyDescent="0.3">
      <c r="B82" s="12"/>
      <c r="C82" s="13"/>
      <c r="D82" s="14"/>
      <c r="H82" s="13"/>
    </row>
    <row r="83" spans="2:8" x14ac:dyDescent="0.3">
      <c r="B83" s="12"/>
      <c r="C83" s="13"/>
      <c r="D83" s="14"/>
      <c r="H83" s="13"/>
    </row>
    <row r="84" spans="2:8" x14ac:dyDescent="0.3">
      <c r="B84" s="12"/>
      <c r="C84" s="13"/>
      <c r="D84" s="14"/>
      <c r="H84" s="13"/>
    </row>
    <row r="85" spans="2:8" x14ac:dyDescent="0.3">
      <c r="B85" s="12"/>
      <c r="C85" s="13"/>
      <c r="D85" s="14"/>
      <c r="H85" s="13"/>
    </row>
    <row r="86" spans="2:8" x14ac:dyDescent="0.3">
      <c r="B86" s="12"/>
      <c r="C86" s="13"/>
      <c r="D86" s="14"/>
      <c r="H86" s="13"/>
    </row>
    <row r="87" spans="2:8" x14ac:dyDescent="0.3">
      <c r="B87" s="12"/>
      <c r="C87" s="13"/>
      <c r="D87" s="14"/>
      <c r="H87" s="13"/>
    </row>
    <row r="88" spans="2:8" x14ac:dyDescent="0.3">
      <c r="B88" s="12"/>
      <c r="C88" s="13"/>
      <c r="D88" s="14"/>
      <c r="H88" s="13"/>
    </row>
    <row r="89" spans="2:8" x14ac:dyDescent="0.3">
      <c r="B89" s="12"/>
      <c r="C89" s="13"/>
      <c r="D89" s="14"/>
      <c r="H89" s="13"/>
    </row>
    <row r="90" spans="2:8" x14ac:dyDescent="0.3">
      <c r="B90" s="12"/>
      <c r="C90" s="13"/>
      <c r="D90" s="14"/>
      <c r="H90" s="13"/>
    </row>
    <row r="91" spans="2:8" x14ac:dyDescent="0.3">
      <c r="B91" s="12"/>
      <c r="C91" s="13"/>
      <c r="D91" s="14"/>
      <c r="H91" s="13"/>
    </row>
    <row r="92" spans="2:8" x14ac:dyDescent="0.3">
      <c r="B92" s="12"/>
      <c r="C92" s="13"/>
      <c r="D92" s="14"/>
      <c r="H92" s="13"/>
    </row>
    <row r="93" spans="2:8" x14ac:dyDescent="0.3">
      <c r="B93" s="12"/>
      <c r="C93" s="13"/>
      <c r="D93" s="14"/>
      <c r="H93" s="13"/>
    </row>
    <row r="94" spans="2:8" x14ac:dyDescent="0.3">
      <c r="B94" s="12"/>
      <c r="C94" s="13"/>
      <c r="D94" s="14"/>
      <c r="H94" s="13"/>
    </row>
    <row r="95" spans="2:8" x14ac:dyDescent="0.3">
      <c r="B95" s="12"/>
      <c r="C95" s="13"/>
      <c r="D95" s="14"/>
      <c r="H95" s="13"/>
    </row>
    <row r="96" spans="2:8" x14ac:dyDescent="0.3">
      <c r="B96" s="12"/>
      <c r="C96" s="13"/>
      <c r="D96" s="14"/>
      <c r="H96" s="13"/>
    </row>
    <row r="97" spans="2:8" x14ac:dyDescent="0.3">
      <c r="B97" s="12"/>
      <c r="C97" s="13"/>
      <c r="D97" s="14"/>
      <c r="H97" s="13"/>
    </row>
    <row r="98" spans="2:8" x14ac:dyDescent="0.3">
      <c r="B98" s="12"/>
      <c r="C98" s="13"/>
      <c r="D98" s="14"/>
      <c r="H98" s="13"/>
    </row>
    <row r="99" spans="2:8" x14ac:dyDescent="0.3">
      <c r="B99" s="12"/>
      <c r="C99" s="13"/>
      <c r="D99" s="14"/>
      <c r="H99" s="13"/>
    </row>
    <row r="100" spans="2:8" x14ac:dyDescent="0.3">
      <c r="B100" s="12"/>
      <c r="C100" s="13"/>
      <c r="D100" s="14"/>
      <c r="H100" s="13"/>
    </row>
    <row r="101" spans="2:8" x14ac:dyDescent="0.3">
      <c r="B101" s="12"/>
      <c r="C101" s="13"/>
      <c r="D101" s="14"/>
      <c r="H101" s="13"/>
    </row>
    <row r="102" spans="2:8" x14ac:dyDescent="0.3">
      <c r="B102" s="12"/>
      <c r="C102" s="13"/>
      <c r="H102" s="13"/>
    </row>
    <row r="103" spans="2:8" x14ac:dyDescent="0.3">
      <c r="B103" s="12"/>
      <c r="C103" s="13"/>
      <c r="H103" s="13"/>
    </row>
    <row r="104" spans="2:8" x14ac:dyDescent="0.3">
      <c r="B104" s="12"/>
      <c r="C104" s="13"/>
      <c r="H104" s="13"/>
    </row>
    <row r="105" spans="2:8" x14ac:dyDescent="0.3">
      <c r="B105" s="12"/>
      <c r="C105" s="13"/>
    </row>
    <row r="106" spans="2:8" x14ac:dyDescent="0.3">
      <c r="B106" s="12"/>
      <c r="C106" s="13"/>
    </row>
    <row r="107" spans="2:8" x14ac:dyDescent="0.3">
      <c r="B107" s="12"/>
      <c r="C107" s="13"/>
    </row>
    <row r="108" spans="2:8" x14ac:dyDescent="0.3">
      <c r="B108" s="12"/>
      <c r="C108" s="13"/>
    </row>
    <row r="109" spans="2:8" x14ac:dyDescent="0.3">
      <c r="B109" s="12"/>
      <c r="C109" s="13"/>
    </row>
    <row r="110" spans="2:8" x14ac:dyDescent="0.3">
      <c r="C110" s="13"/>
    </row>
    <row r="111" spans="2:8" x14ac:dyDescent="0.3">
      <c r="C111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zoomScale="120" zoomScaleNormal="120" workbookViewId="0">
      <selection activeCell="A60" sqref="A60:XFD60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1" style="4" customWidth="1"/>
    <col min="7" max="7" width="20.5" style="4" customWidth="1"/>
    <col min="8" max="8" width="11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290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7" t="s">
        <v>0</v>
      </c>
      <c r="B4" s="17" t="s">
        <v>1</v>
      </c>
      <c r="C4" s="3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3" t="s">
        <v>8</v>
      </c>
    </row>
    <row r="5" spans="1:9" x14ac:dyDescent="0.3">
      <c r="A5" s="18"/>
      <c r="B5" s="18"/>
      <c r="C5" s="5" t="s">
        <v>9</v>
      </c>
      <c r="D5" s="18"/>
      <c r="E5" s="18"/>
      <c r="F5" s="18"/>
      <c r="G5" s="18"/>
      <c r="H5" s="18"/>
      <c r="I5" s="5" t="s">
        <v>10</v>
      </c>
    </row>
    <row r="6" spans="1:9" s="11" customFormat="1" ht="37.5" x14ac:dyDescent="0.2">
      <c r="A6" s="6">
        <v>1</v>
      </c>
      <c r="B6" s="9" t="s">
        <v>291</v>
      </c>
      <c r="C6" s="8">
        <v>2405</v>
      </c>
      <c r="D6" s="6" t="s">
        <v>11</v>
      </c>
      <c r="E6" s="9" t="s">
        <v>18</v>
      </c>
      <c r="F6" s="8">
        <f t="shared" ref="F6:F56" si="0">+C6</f>
        <v>2405</v>
      </c>
      <c r="G6" s="9" t="str">
        <f t="shared" ref="G6:H21" si="1">+E6</f>
        <v>ร้าน นิศากานต์น้ำทิพย์</v>
      </c>
      <c r="H6" s="8">
        <f t="shared" si="1"/>
        <v>2405</v>
      </c>
      <c r="I6" s="10" t="s">
        <v>12</v>
      </c>
    </row>
    <row r="7" spans="1:9" s="11" customFormat="1" x14ac:dyDescent="0.2">
      <c r="A7" s="6">
        <v>2</v>
      </c>
      <c r="B7" s="9" t="s">
        <v>320</v>
      </c>
      <c r="C7" s="8">
        <v>12365</v>
      </c>
      <c r="D7" s="6" t="s">
        <v>11</v>
      </c>
      <c r="E7" s="9" t="s">
        <v>14</v>
      </c>
      <c r="F7" s="8">
        <f t="shared" ref="F7" si="2">+C7</f>
        <v>12365</v>
      </c>
      <c r="G7" s="9" t="str">
        <f t="shared" ref="G7" si="3">+E7</f>
        <v>หจก.พงศ์ดิลกโยธา</v>
      </c>
      <c r="H7" s="8">
        <f t="shared" ref="H7" si="4">+F7</f>
        <v>12365</v>
      </c>
      <c r="I7" s="10" t="s">
        <v>12</v>
      </c>
    </row>
    <row r="8" spans="1:9" s="11" customFormat="1" ht="37.5" x14ac:dyDescent="0.2">
      <c r="A8" s="6">
        <v>3</v>
      </c>
      <c r="B8" s="9" t="s">
        <v>88</v>
      </c>
      <c r="C8" s="8">
        <v>28000</v>
      </c>
      <c r="D8" s="6" t="s">
        <v>11</v>
      </c>
      <c r="E8" s="9" t="s">
        <v>20</v>
      </c>
      <c r="F8" s="8">
        <f t="shared" si="0"/>
        <v>28000</v>
      </c>
      <c r="G8" s="9" t="str">
        <f t="shared" si="1"/>
        <v>บริษัท เค.ซี.ยโสธร จำกัด</v>
      </c>
      <c r="H8" s="8">
        <f t="shared" si="1"/>
        <v>28000</v>
      </c>
      <c r="I8" s="10" t="s">
        <v>12</v>
      </c>
    </row>
    <row r="9" spans="1:9" s="11" customFormat="1" ht="37.5" x14ac:dyDescent="0.2">
      <c r="A9" s="6">
        <v>4</v>
      </c>
      <c r="B9" s="9" t="s">
        <v>292</v>
      </c>
      <c r="C9" s="8">
        <v>3920</v>
      </c>
      <c r="D9" s="6" t="s">
        <v>11</v>
      </c>
      <c r="E9" s="9" t="s">
        <v>18</v>
      </c>
      <c r="F9" s="8">
        <f t="shared" si="0"/>
        <v>3920</v>
      </c>
      <c r="G9" s="9" t="str">
        <f t="shared" si="1"/>
        <v>ร้าน นิศากานต์น้ำทิพย์</v>
      </c>
      <c r="H9" s="8">
        <f t="shared" si="1"/>
        <v>3920</v>
      </c>
      <c r="I9" s="10" t="s">
        <v>12</v>
      </c>
    </row>
    <row r="10" spans="1:9" s="11" customFormat="1" ht="56.25" x14ac:dyDescent="0.2">
      <c r="A10" s="6">
        <v>5</v>
      </c>
      <c r="B10" s="9" t="s">
        <v>293</v>
      </c>
      <c r="C10" s="8">
        <v>8025</v>
      </c>
      <c r="D10" s="6" t="s">
        <v>11</v>
      </c>
      <c r="E10" s="9" t="s">
        <v>186</v>
      </c>
      <c r="F10" s="8">
        <f t="shared" si="0"/>
        <v>8025</v>
      </c>
      <c r="G10" s="9" t="str">
        <f t="shared" si="1"/>
        <v>ร้าน ฮงอุปกรณ์</v>
      </c>
      <c r="H10" s="8">
        <f t="shared" si="1"/>
        <v>8025</v>
      </c>
      <c r="I10" s="10" t="s">
        <v>12</v>
      </c>
    </row>
    <row r="11" spans="1:9" s="11" customFormat="1" ht="37.5" x14ac:dyDescent="0.2">
      <c r="A11" s="6">
        <v>6</v>
      </c>
      <c r="B11" s="9" t="s">
        <v>294</v>
      </c>
      <c r="C11" s="8">
        <v>12641</v>
      </c>
      <c r="D11" s="6" t="s">
        <v>11</v>
      </c>
      <c r="E11" s="9" t="s">
        <v>47</v>
      </c>
      <c r="F11" s="8">
        <f t="shared" si="0"/>
        <v>12641</v>
      </c>
      <c r="G11" s="9" t="str">
        <f t="shared" si="1"/>
        <v>บริษัท พรวิทยาเซ็นเตอร์ จำกัด</v>
      </c>
      <c r="H11" s="8">
        <f t="shared" si="1"/>
        <v>12641</v>
      </c>
      <c r="I11" s="10" t="s">
        <v>12</v>
      </c>
    </row>
    <row r="12" spans="1:9" s="11" customFormat="1" ht="37.5" x14ac:dyDescent="0.2">
      <c r="A12" s="6">
        <v>7</v>
      </c>
      <c r="B12" s="9" t="s">
        <v>295</v>
      </c>
      <c r="C12" s="8">
        <v>3000</v>
      </c>
      <c r="D12" s="6" t="s">
        <v>11</v>
      </c>
      <c r="E12" s="9" t="s">
        <v>265</v>
      </c>
      <c r="F12" s="8">
        <f t="shared" si="0"/>
        <v>3000</v>
      </c>
      <c r="G12" s="9" t="str">
        <f t="shared" si="1"/>
        <v>ร้าน แจ่มก๊อบปี้</v>
      </c>
      <c r="H12" s="8">
        <f t="shared" si="1"/>
        <v>3000</v>
      </c>
      <c r="I12" s="10" t="s">
        <v>12</v>
      </c>
    </row>
    <row r="13" spans="1:9" s="11" customFormat="1" ht="56.25" x14ac:dyDescent="0.2">
      <c r="A13" s="6">
        <v>8</v>
      </c>
      <c r="B13" s="9" t="s">
        <v>296</v>
      </c>
      <c r="C13" s="8">
        <v>4200</v>
      </c>
      <c r="D13" s="6" t="s">
        <v>11</v>
      </c>
      <c r="E13" s="9" t="s">
        <v>53</v>
      </c>
      <c r="F13" s="8">
        <f t="shared" si="0"/>
        <v>4200</v>
      </c>
      <c r="G13" s="9" t="str">
        <f t="shared" si="1"/>
        <v>หจก.ไทยโสธรแทรคเตอร์</v>
      </c>
      <c r="H13" s="8">
        <f t="shared" si="1"/>
        <v>4200</v>
      </c>
      <c r="I13" s="10" t="s">
        <v>12</v>
      </c>
    </row>
    <row r="14" spans="1:9" s="11" customFormat="1" ht="56.25" x14ac:dyDescent="0.2">
      <c r="A14" s="6">
        <v>9</v>
      </c>
      <c r="B14" s="9" t="s">
        <v>297</v>
      </c>
      <c r="C14" s="8">
        <v>2448</v>
      </c>
      <c r="D14" s="6" t="s">
        <v>11</v>
      </c>
      <c r="E14" s="9" t="s">
        <v>47</v>
      </c>
      <c r="F14" s="8">
        <f t="shared" si="0"/>
        <v>2448</v>
      </c>
      <c r="G14" s="9" t="str">
        <f t="shared" si="1"/>
        <v>บริษัท พรวิทยาเซ็นเตอร์ จำกัด</v>
      </c>
      <c r="H14" s="8">
        <f t="shared" si="1"/>
        <v>2448</v>
      </c>
      <c r="I14" s="10" t="s">
        <v>12</v>
      </c>
    </row>
    <row r="15" spans="1:9" s="11" customFormat="1" ht="37.5" x14ac:dyDescent="0.2">
      <c r="A15" s="6">
        <v>10</v>
      </c>
      <c r="B15" s="9" t="s">
        <v>298</v>
      </c>
      <c r="C15" s="8">
        <v>12500</v>
      </c>
      <c r="D15" s="6" t="s">
        <v>11</v>
      </c>
      <c r="E15" s="9" t="s">
        <v>20</v>
      </c>
      <c r="F15" s="8">
        <f t="shared" si="0"/>
        <v>12500</v>
      </c>
      <c r="G15" s="9" t="str">
        <f t="shared" si="1"/>
        <v>บริษัท เค.ซี.ยโสธร จำกัด</v>
      </c>
      <c r="H15" s="8">
        <f t="shared" si="1"/>
        <v>12500</v>
      </c>
      <c r="I15" s="10" t="s">
        <v>12</v>
      </c>
    </row>
    <row r="16" spans="1:9" s="11" customFormat="1" ht="37.5" x14ac:dyDescent="0.2">
      <c r="A16" s="6">
        <v>11</v>
      </c>
      <c r="B16" s="9" t="s">
        <v>300</v>
      </c>
      <c r="C16" s="8">
        <v>99960</v>
      </c>
      <c r="D16" s="6" t="s">
        <v>11</v>
      </c>
      <c r="E16" s="9" t="s">
        <v>299</v>
      </c>
      <c r="F16" s="8">
        <f t="shared" si="0"/>
        <v>99960</v>
      </c>
      <c r="G16" s="9" t="str">
        <f t="shared" si="1"/>
        <v>ร้าน สุตาพรรณยางมิกซ์</v>
      </c>
      <c r="H16" s="8">
        <f t="shared" si="1"/>
        <v>99960</v>
      </c>
      <c r="I16" s="10" t="s">
        <v>12</v>
      </c>
    </row>
    <row r="17" spans="1:9" s="11" customFormat="1" ht="37.5" x14ac:dyDescent="0.2">
      <c r="A17" s="6">
        <v>12</v>
      </c>
      <c r="B17" s="9" t="s">
        <v>301</v>
      </c>
      <c r="C17" s="8">
        <v>8700</v>
      </c>
      <c r="D17" s="6" t="s">
        <v>11</v>
      </c>
      <c r="E17" s="9" t="s">
        <v>56</v>
      </c>
      <c r="F17" s="8">
        <f t="shared" si="0"/>
        <v>8700</v>
      </c>
      <c r="G17" s="9" t="str">
        <f t="shared" si="1"/>
        <v>ร้าน เบสท์บุ๊คเซ็นเตอร์</v>
      </c>
      <c r="H17" s="8">
        <f t="shared" si="1"/>
        <v>8700</v>
      </c>
      <c r="I17" s="10" t="s">
        <v>12</v>
      </c>
    </row>
    <row r="18" spans="1:9" s="11" customFormat="1" ht="56.25" x14ac:dyDescent="0.2">
      <c r="A18" s="6">
        <v>13</v>
      </c>
      <c r="B18" s="9" t="s">
        <v>78</v>
      </c>
      <c r="C18" s="8" t="s">
        <v>35</v>
      </c>
      <c r="D18" s="6" t="s">
        <v>11</v>
      </c>
      <c r="E18" s="9" t="s">
        <v>36</v>
      </c>
      <c r="F18" s="8" t="str">
        <f t="shared" si="0"/>
        <v>200 บาท/ผลัด วันละ 2 ผลัด</v>
      </c>
      <c r="G18" s="9" t="str">
        <f t="shared" si="1"/>
        <v>นายไพโรจน์ พลอยเสนา</v>
      </c>
      <c r="H18" s="8" t="str">
        <f t="shared" si="1"/>
        <v>200 บาท/ผลัด วันละ 2 ผลัด</v>
      </c>
      <c r="I18" s="10" t="s">
        <v>12</v>
      </c>
    </row>
    <row r="19" spans="1:9" s="11" customFormat="1" ht="56.25" x14ac:dyDescent="0.2">
      <c r="A19" s="6">
        <v>14</v>
      </c>
      <c r="B19" s="9" t="s">
        <v>78</v>
      </c>
      <c r="C19" s="8" t="s">
        <v>35</v>
      </c>
      <c r="D19" s="6" t="s">
        <v>11</v>
      </c>
      <c r="E19" s="9" t="s">
        <v>37</v>
      </c>
      <c r="F19" s="8" t="str">
        <f t="shared" si="0"/>
        <v>200 บาท/ผลัด วันละ 2 ผลัด</v>
      </c>
      <c r="G19" s="9" t="str">
        <f t="shared" si="1"/>
        <v>นายจันสมุด ศรีวิเศษ</v>
      </c>
      <c r="H19" s="8" t="str">
        <f t="shared" si="1"/>
        <v>200 บาท/ผลัด วันละ 2 ผลัด</v>
      </c>
      <c r="I19" s="10" t="s">
        <v>12</v>
      </c>
    </row>
    <row r="20" spans="1:9" s="11" customFormat="1" ht="56.25" x14ac:dyDescent="0.2">
      <c r="A20" s="6">
        <v>15</v>
      </c>
      <c r="B20" s="9" t="s">
        <v>78</v>
      </c>
      <c r="C20" s="8" t="s">
        <v>35</v>
      </c>
      <c r="D20" s="6" t="s">
        <v>11</v>
      </c>
      <c r="E20" s="9" t="s">
        <v>38</v>
      </c>
      <c r="F20" s="8" t="str">
        <f t="shared" si="0"/>
        <v>200 บาท/ผลัด วันละ 2 ผลัด</v>
      </c>
      <c r="G20" s="9" t="str">
        <f t="shared" si="1"/>
        <v>นายกฤษณะ นุ่นแพง</v>
      </c>
      <c r="H20" s="8" t="str">
        <f t="shared" si="1"/>
        <v>200 บาท/ผลัด วันละ 2 ผลัด</v>
      </c>
      <c r="I20" s="10" t="s">
        <v>12</v>
      </c>
    </row>
    <row r="21" spans="1:9" s="11" customFormat="1" ht="37.5" customHeight="1" x14ac:dyDescent="0.2">
      <c r="A21" s="6">
        <v>16</v>
      </c>
      <c r="B21" s="9" t="s">
        <v>78</v>
      </c>
      <c r="C21" s="8" t="s">
        <v>35</v>
      </c>
      <c r="D21" s="6" t="s">
        <v>11</v>
      </c>
      <c r="E21" s="9" t="s">
        <v>39</v>
      </c>
      <c r="F21" s="8" t="str">
        <f t="shared" si="0"/>
        <v>200 บาท/ผลัด วันละ 2 ผลัด</v>
      </c>
      <c r="G21" s="9" t="str">
        <f t="shared" si="1"/>
        <v>นายทองสุข โสมาบุตร</v>
      </c>
      <c r="H21" s="8" t="str">
        <f t="shared" si="1"/>
        <v>200 บาท/ผลัด วันละ 2 ผลัด</v>
      </c>
      <c r="I21" s="10" t="s">
        <v>12</v>
      </c>
    </row>
    <row r="22" spans="1:9" s="11" customFormat="1" ht="56.25" x14ac:dyDescent="0.2">
      <c r="A22" s="6">
        <v>17</v>
      </c>
      <c r="B22" s="9" t="s">
        <v>66</v>
      </c>
      <c r="C22" s="8">
        <v>7000</v>
      </c>
      <c r="D22" s="6" t="s">
        <v>11</v>
      </c>
      <c r="E22" s="9" t="s">
        <v>32</v>
      </c>
      <c r="F22" s="8">
        <f t="shared" si="0"/>
        <v>7000</v>
      </c>
      <c r="G22" s="9" t="str">
        <f t="shared" ref="G22:H60" si="5">+E22</f>
        <v>นายสัตยา จำปารัตน์</v>
      </c>
      <c r="H22" s="8">
        <f t="shared" si="5"/>
        <v>7000</v>
      </c>
      <c r="I22" s="10" t="s">
        <v>12</v>
      </c>
    </row>
    <row r="23" spans="1:9" s="11" customFormat="1" ht="37.5" x14ac:dyDescent="0.2">
      <c r="A23" s="6">
        <v>18</v>
      </c>
      <c r="B23" s="9" t="s">
        <v>67</v>
      </c>
      <c r="C23" s="8">
        <v>7000</v>
      </c>
      <c r="D23" s="6" t="s">
        <v>11</v>
      </c>
      <c r="E23" s="9" t="s">
        <v>57</v>
      </c>
      <c r="F23" s="8">
        <f t="shared" si="0"/>
        <v>7000</v>
      </c>
      <c r="G23" s="9" t="str">
        <f t="shared" si="5"/>
        <v>นางวิจิตรา หนูยอด</v>
      </c>
      <c r="H23" s="8">
        <f t="shared" si="5"/>
        <v>7000</v>
      </c>
      <c r="I23" s="10" t="s">
        <v>12</v>
      </c>
    </row>
    <row r="24" spans="1:9" s="11" customFormat="1" ht="37.5" x14ac:dyDescent="0.2">
      <c r="A24" s="6">
        <v>19</v>
      </c>
      <c r="B24" s="9" t="s">
        <v>68</v>
      </c>
      <c r="C24" s="8">
        <v>7000</v>
      </c>
      <c r="D24" s="6" t="s">
        <v>11</v>
      </c>
      <c r="E24" s="9" t="s">
        <v>26</v>
      </c>
      <c r="F24" s="8">
        <f t="shared" si="0"/>
        <v>7000</v>
      </c>
      <c r="G24" s="9" t="str">
        <f t="shared" si="5"/>
        <v>นางอัญชลี เลิศโพธิ์คำ</v>
      </c>
      <c r="H24" s="8">
        <f t="shared" si="5"/>
        <v>7000</v>
      </c>
      <c r="I24" s="10" t="s">
        <v>12</v>
      </c>
    </row>
    <row r="25" spans="1:9" s="11" customFormat="1" ht="37.5" x14ac:dyDescent="0.2">
      <c r="A25" s="6">
        <v>20</v>
      </c>
      <c r="B25" s="9" t="s">
        <v>68</v>
      </c>
      <c r="C25" s="8">
        <v>7000</v>
      </c>
      <c r="D25" s="6" t="s">
        <v>11</v>
      </c>
      <c r="E25" s="9" t="s">
        <v>27</v>
      </c>
      <c r="F25" s="8">
        <f t="shared" si="0"/>
        <v>7000</v>
      </c>
      <c r="G25" s="9" t="str">
        <f t="shared" si="5"/>
        <v>นางสาวพิชชา พัสดร</v>
      </c>
      <c r="H25" s="8">
        <f t="shared" si="5"/>
        <v>7000</v>
      </c>
      <c r="I25" s="10" t="s">
        <v>12</v>
      </c>
    </row>
    <row r="26" spans="1:9" s="11" customFormat="1" ht="56.25" x14ac:dyDescent="0.2">
      <c r="A26" s="6">
        <v>21</v>
      </c>
      <c r="B26" s="9" t="s">
        <v>30</v>
      </c>
      <c r="C26" s="8">
        <v>1000</v>
      </c>
      <c r="D26" s="6" t="s">
        <v>11</v>
      </c>
      <c r="E26" s="9" t="s">
        <v>31</v>
      </c>
      <c r="F26" s="8">
        <f t="shared" si="0"/>
        <v>1000</v>
      </c>
      <c r="G26" s="9" t="str">
        <f t="shared" si="5"/>
        <v>นางวัลลภา ราชิวงศ์</v>
      </c>
      <c r="H26" s="8">
        <f t="shared" si="5"/>
        <v>1000</v>
      </c>
      <c r="I26" s="10" t="s">
        <v>12</v>
      </c>
    </row>
    <row r="27" spans="1:9" s="11" customFormat="1" ht="56.25" x14ac:dyDescent="0.2">
      <c r="A27" s="6">
        <v>22</v>
      </c>
      <c r="B27" s="9" t="s">
        <v>28</v>
      </c>
      <c r="C27" s="8">
        <v>4000</v>
      </c>
      <c r="D27" s="6" t="s">
        <v>11</v>
      </c>
      <c r="E27" s="9" t="s">
        <v>29</v>
      </c>
      <c r="F27" s="8">
        <f t="shared" si="0"/>
        <v>4000</v>
      </c>
      <c r="G27" s="9" t="str">
        <f t="shared" si="5"/>
        <v>นายทิศชัย เครือมา</v>
      </c>
      <c r="H27" s="8">
        <f t="shared" si="5"/>
        <v>4000</v>
      </c>
      <c r="I27" s="10" t="s">
        <v>12</v>
      </c>
    </row>
    <row r="28" spans="1:9" s="11" customFormat="1" ht="37.5" x14ac:dyDescent="0.2">
      <c r="A28" s="6">
        <v>23</v>
      </c>
      <c r="B28" s="9" t="s">
        <v>69</v>
      </c>
      <c r="C28" s="8">
        <v>7000</v>
      </c>
      <c r="D28" s="6" t="s">
        <v>11</v>
      </c>
      <c r="E28" s="9" t="s">
        <v>42</v>
      </c>
      <c r="F28" s="8">
        <f t="shared" si="0"/>
        <v>7000</v>
      </c>
      <c r="G28" s="9" t="str">
        <f t="shared" si="5"/>
        <v>นายสมเดช โสมาบุตร</v>
      </c>
      <c r="H28" s="8">
        <f t="shared" si="5"/>
        <v>7000</v>
      </c>
      <c r="I28" s="10" t="s">
        <v>12</v>
      </c>
    </row>
    <row r="29" spans="1:9" s="11" customFormat="1" ht="37.5" x14ac:dyDescent="0.2">
      <c r="A29" s="6">
        <v>24</v>
      </c>
      <c r="B29" s="9" t="s">
        <v>69</v>
      </c>
      <c r="C29" s="8">
        <v>7140</v>
      </c>
      <c r="D29" s="6" t="s">
        <v>11</v>
      </c>
      <c r="E29" s="9" t="s">
        <v>41</v>
      </c>
      <c r="F29" s="8">
        <f t="shared" si="0"/>
        <v>7140</v>
      </c>
      <c r="G29" s="9" t="str">
        <f t="shared" si="5"/>
        <v>นายสีหา หลอดแก้ว</v>
      </c>
      <c r="H29" s="8">
        <f t="shared" si="5"/>
        <v>7140</v>
      </c>
      <c r="I29" s="10" t="s">
        <v>12</v>
      </c>
    </row>
    <row r="30" spans="1:9" s="11" customFormat="1" ht="37.5" x14ac:dyDescent="0.2">
      <c r="A30" s="6">
        <v>25</v>
      </c>
      <c r="B30" s="9" t="s">
        <v>69</v>
      </c>
      <c r="C30" s="8">
        <v>7000</v>
      </c>
      <c r="D30" s="6" t="s">
        <v>11</v>
      </c>
      <c r="E30" s="9" t="s">
        <v>43</v>
      </c>
      <c r="F30" s="8">
        <f t="shared" si="0"/>
        <v>7000</v>
      </c>
      <c r="G30" s="9" t="str">
        <f t="shared" si="5"/>
        <v>นายทินกร ยาวะโนภาส</v>
      </c>
      <c r="H30" s="8">
        <f t="shared" si="5"/>
        <v>7000</v>
      </c>
      <c r="I30" s="10" t="s">
        <v>12</v>
      </c>
    </row>
    <row r="31" spans="1:9" s="11" customFormat="1" ht="37.5" x14ac:dyDescent="0.2">
      <c r="A31" s="6">
        <v>26</v>
      </c>
      <c r="B31" s="9" t="s">
        <v>69</v>
      </c>
      <c r="C31" s="8">
        <v>7000</v>
      </c>
      <c r="D31" s="6" t="s">
        <v>11</v>
      </c>
      <c r="E31" s="9" t="s">
        <v>45</v>
      </c>
      <c r="F31" s="8">
        <f t="shared" si="0"/>
        <v>7000</v>
      </c>
      <c r="G31" s="9" t="str">
        <f t="shared" si="5"/>
        <v>นายพิทักษ์ เครือสิงห์</v>
      </c>
      <c r="H31" s="8">
        <f t="shared" si="5"/>
        <v>7000</v>
      </c>
      <c r="I31" s="10" t="s">
        <v>12</v>
      </c>
    </row>
    <row r="32" spans="1:9" s="11" customFormat="1" ht="37.5" x14ac:dyDescent="0.2">
      <c r="A32" s="6">
        <v>27</v>
      </c>
      <c r="B32" s="9" t="s">
        <v>69</v>
      </c>
      <c r="C32" s="8">
        <v>7000</v>
      </c>
      <c r="D32" s="6" t="s">
        <v>11</v>
      </c>
      <c r="E32" s="9" t="s">
        <v>25</v>
      </c>
      <c r="F32" s="8">
        <f t="shared" si="0"/>
        <v>7000</v>
      </c>
      <c r="G32" s="9" t="str">
        <f t="shared" si="5"/>
        <v>นายเอกอาทิตย์ เศิกศิริ</v>
      </c>
      <c r="H32" s="8">
        <f t="shared" si="5"/>
        <v>7000</v>
      </c>
      <c r="I32" s="10" t="s">
        <v>12</v>
      </c>
    </row>
    <row r="33" spans="1:9" s="11" customFormat="1" ht="37.5" x14ac:dyDescent="0.2">
      <c r="A33" s="6">
        <v>28</v>
      </c>
      <c r="B33" s="9" t="s">
        <v>69</v>
      </c>
      <c r="C33" s="8">
        <v>7000</v>
      </c>
      <c r="D33" s="6" t="s">
        <v>11</v>
      </c>
      <c r="E33" s="9" t="s">
        <v>54</v>
      </c>
      <c r="F33" s="8">
        <f t="shared" si="0"/>
        <v>7000</v>
      </c>
      <c r="G33" s="9" t="str">
        <f t="shared" si="5"/>
        <v>นายเฉลิมศักดิ์ คำศรี</v>
      </c>
      <c r="H33" s="8">
        <f t="shared" si="5"/>
        <v>7000</v>
      </c>
      <c r="I33" s="10" t="s">
        <v>12</v>
      </c>
    </row>
    <row r="34" spans="1:9" s="11" customFormat="1" ht="37.5" x14ac:dyDescent="0.2">
      <c r="A34" s="6">
        <v>29</v>
      </c>
      <c r="B34" s="9" t="s">
        <v>69</v>
      </c>
      <c r="C34" s="8">
        <v>7000</v>
      </c>
      <c r="D34" s="6" t="s">
        <v>11</v>
      </c>
      <c r="E34" s="9" t="s">
        <v>34</v>
      </c>
      <c r="F34" s="8">
        <f t="shared" si="0"/>
        <v>7000</v>
      </c>
      <c r="G34" s="9" t="str">
        <f t="shared" si="5"/>
        <v>นายสิทธิชัย ณุวงษ์ศรี</v>
      </c>
      <c r="H34" s="8">
        <f t="shared" si="5"/>
        <v>7000</v>
      </c>
      <c r="I34" s="10" t="s">
        <v>12</v>
      </c>
    </row>
    <row r="35" spans="1:9" s="11" customFormat="1" ht="37.5" x14ac:dyDescent="0.2">
      <c r="A35" s="6">
        <v>30</v>
      </c>
      <c r="B35" s="9" t="s">
        <v>69</v>
      </c>
      <c r="C35" s="8">
        <v>7000</v>
      </c>
      <c r="D35" s="6" t="s">
        <v>11</v>
      </c>
      <c r="E35" s="9" t="s">
        <v>59</v>
      </c>
      <c r="F35" s="8">
        <f t="shared" si="0"/>
        <v>7000</v>
      </c>
      <c r="G35" s="9" t="str">
        <f t="shared" si="5"/>
        <v>นายอภิญวัจน์ ไตรยสุทธิ์</v>
      </c>
      <c r="H35" s="8">
        <f t="shared" si="5"/>
        <v>7000</v>
      </c>
      <c r="I35" s="10" t="s">
        <v>12</v>
      </c>
    </row>
    <row r="36" spans="1:9" s="11" customFormat="1" ht="56.25" x14ac:dyDescent="0.2">
      <c r="A36" s="6">
        <v>31</v>
      </c>
      <c r="B36" s="9" t="s">
        <v>70</v>
      </c>
      <c r="C36" s="8">
        <v>7000</v>
      </c>
      <c r="D36" s="6" t="s">
        <v>11</v>
      </c>
      <c r="E36" s="9" t="s">
        <v>23</v>
      </c>
      <c r="F36" s="8">
        <f t="shared" si="0"/>
        <v>7000</v>
      </c>
      <c r="G36" s="9" t="str">
        <f t="shared" si="5"/>
        <v>นายธนูธร ดัชชานนท์</v>
      </c>
      <c r="H36" s="8">
        <f t="shared" si="5"/>
        <v>7000</v>
      </c>
      <c r="I36" s="10" t="s">
        <v>12</v>
      </c>
    </row>
    <row r="37" spans="1:9" s="11" customFormat="1" ht="56.25" x14ac:dyDescent="0.2">
      <c r="A37" s="6">
        <v>32</v>
      </c>
      <c r="B37" s="9" t="s">
        <v>72</v>
      </c>
      <c r="C37" s="8">
        <v>4000</v>
      </c>
      <c r="D37" s="6" t="s">
        <v>11</v>
      </c>
      <c r="E37" s="9" t="s">
        <v>71</v>
      </c>
      <c r="F37" s="8">
        <f t="shared" si="0"/>
        <v>4000</v>
      </c>
      <c r="G37" s="9" t="str">
        <f t="shared" si="5"/>
        <v>นางสมร ศรีวิเศษ</v>
      </c>
      <c r="H37" s="8">
        <f t="shared" si="5"/>
        <v>4000</v>
      </c>
      <c r="I37" s="10" t="s">
        <v>12</v>
      </c>
    </row>
    <row r="38" spans="1:9" s="11" customFormat="1" ht="56.25" x14ac:dyDescent="0.2">
      <c r="A38" s="6">
        <v>33</v>
      </c>
      <c r="B38" s="9" t="s">
        <v>73</v>
      </c>
      <c r="C38" s="8">
        <v>7000</v>
      </c>
      <c r="D38" s="6" t="s">
        <v>11</v>
      </c>
      <c r="E38" s="9" t="s">
        <v>74</v>
      </c>
      <c r="F38" s="8">
        <f t="shared" si="0"/>
        <v>7000</v>
      </c>
      <c r="G38" s="9" t="str">
        <f t="shared" si="5"/>
        <v>นางสาวบัณฑิตา ดวงมาลัย</v>
      </c>
      <c r="H38" s="8">
        <f t="shared" si="5"/>
        <v>7000</v>
      </c>
      <c r="I38" s="10" t="s">
        <v>12</v>
      </c>
    </row>
    <row r="39" spans="1:9" s="11" customFormat="1" ht="56.25" x14ac:dyDescent="0.2">
      <c r="A39" s="6">
        <v>34</v>
      </c>
      <c r="B39" s="9" t="s">
        <v>75</v>
      </c>
      <c r="C39" s="8">
        <v>7000</v>
      </c>
      <c r="D39" s="6" t="s">
        <v>11</v>
      </c>
      <c r="E39" s="9" t="s">
        <v>58</v>
      </c>
      <c r="F39" s="8">
        <f t="shared" si="0"/>
        <v>7000</v>
      </c>
      <c r="G39" s="9" t="str">
        <f t="shared" si="5"/>
        <v>นางสาวพรธิดา ศรีวิเศษ</v>
      </c>
      <c r="H39" s="8">
        <f t="shared" si="5"/>
        <v>7000</v>
      </c>
      <c r="I39" s="10" t="s">
        <v>12</v>
      </c>
    </row>
    <row r="40" spans="1:9" s="11" customFormat="1" ht="37.5" x14ac:dyDescent="0.2">
      <c r="A40" s="6">
        <v>35</v>
      </c>
      <c r="B40" s="9" t="s">
        <v>76</v>
      </c>
      <c r="C40" s="8">
        <v>7000</v>
      </c>
      <c r="D40" s="6" t="s">
        <v>11</v>
      </c>
      <c r="E40" s="9" t="s">
        <v>24</v>
      </c>
      <c r="F40" s="8">
        <f t="shared" si="0"/>
        <v>7000</v>
      </c>
      <c r="G40" s="9" t="str">
        <f t="shared" si="5"/>
        <v>นายบุญเยี่ยม ดวงแก้ว</v>
      </c>
      <c r="H40" s="8">
        <f t="shared" si="5"/>
        <v>7000</v>
      </c>
      <c r="I40" s="10" t="s">
        <v>12</v>
      </c>
    </row>
    <row r="41" spans="1:9" s="11" customFormat="1" ht="56.25" x14ac:dyDescent="0.2">
      <c r="A41" s="6">
        <v>36</v>
      </c>
      <c r="B41" s="9" t="s">
        <v>77</v>
      </c>
      <c r="C41" s="8">
        <v>7000</v>
      </c>
      <c r="D41" s="6" t="s">
        <v>11</v>
      </c>
      <c r="E41" s="9" t="s">
        <v>22</v>
      </c>
      <c r="F41" s="8">
        <f t="shared" ref="F41" si="6">+C41</f>
        <v>7000</v>
      </c>
      <c r="G41" s="9" t="str">
        <f t="shared" ref="G41" si="7">+E41</f>
        <v>นายวิชัย รอดจุ้ย</v>
      </c>
      <c r="H41" s="8">
        <f t="shared" ref="H41" si="8">+F41</f>
        <v>7000</v>
      </c>
      <c r="I41" s="10" t="s">
        <v>12</v>
      </c>
    </row>
    <row r="42" spans="1:9" s="11" customFormat="1" ht="56.25" x14ac:dyDescent="0.2">
      <c r="A42" s="6">
        <v>37</v>
      </c>
      <c r="B42" s="9" t="s">
        <v>77</v>
      </c>
      <c r="C42" s="8">
        <v>7000</v>
      </c>
      <c r="D42" s="6" t="s">
        <v>11</v>
      </c>
      <c r="E42" s="9" t="s">
        <v>302</v>
      </c>
      <c r="F42" s="8">
        <f t="shared" si="0"/>
        <v>7000</v>
      </c>
      <c r="G42" s="9" t="str">
        <f t="shared" si="5"/>
        <v>นายประสิทธิ์  ภูเงิน</v>
      </c>
      <c r="H42" s="8">
        <f t="shared" si="5"/>
        <v>7000</v>
      </c>
      <c r="I42" s="10" t="s">
        <v>12</v>
      </c>
    </row>
    <row r="43" spans="1:9" s="11" customFormat="1" ht="37.5" x14ac:dyDescent="0.2">
      <c r="A43" s="6">
        <v>38</v>
      </c>
      <c r="B43" s="9" t="s">
        <v>303</v>
      </c>
      <c r="C43" s="8">
        <v>150</v>
      </c>
      <c r="D43" s="6" t="s">
        <v>11</v>
      </c>
      <c r="E43" s="9" t="s">
        <v>151</v>
      </c>
      <c r="F43" s="8">
        <f t="shared" si="0"/>
        <v>150</v>
      </c>
      <c r="G43" s="9" t="str">
        <f t="shared" si="5"/>
        <v>ร้าน ไฮเทคคอมพิวเตอร์</v>
      </c>
      <c r="H43" s="8">
        <f t="shared" si="5"/>
        <v>150</v>
      </c>
      <c r="I43" s="10" t="s">
        <v>12</v>
      </c>
    </row>
    <row r="44" spans="1:9" s="11" customFormat="1" ht="37.5" x14ac:dyDescent="0.2">
      <c r="A44" s="6">
        <v>39</v>
      </c>
      <c r="B44" s="9" t="s">
        <v>304</v>
      </c>
      <c r="C44" s="8">
        <v>5000</v>
      </c>
      <c r="D44" s="6" t="s">
        <v>11</v>
      </c>
      <c r="E44" s="9" t="s">
        <v>183</v>
      </c>
      <c r="F44" s="8">
        <f t="shared" si="0"/>
        <v>5000</v>
      </c>
      <c r="G44" s="9" t="str">
        <f t="shared" si="5"/>
        <v>ร้าน ชาญการพิมพ์</v>
      </c>
      <c r="H44" s="8">
        <f t="shared" si="5"/>
        <v>5000</v>
      </c>
      <c r="I44" s="10" t="s">
        <v>12</v>
      </c>
    </row>
    <row r="45" spans="1:9" s="11" customFormat="1" x14ac:dyDescent="0.2">
      <c r="A45" s="6">
        <v>40</v>
      </c>
      <c r="B45" s="9" t="s">
        <v>305</v>
      </c>
      <c r="C45" s="8">
        <v>1600</v>
      </c>
      <c r="D45" s="6" t="s">
        <v>11</v>
      </c>
      <c r="E45" s="9" t="s">
        <v>60</v>
      </c>
      <c r="F45" s="8">
        <f t="shared" si="0"/>
        <v>1600</v>
      </c>
      <c r="G45" s="9" t="str">
        <f t="shared" si="5"/>
        <v>บ้านล้านป้าย</v>
      </c>
      <c r="H45" s="8">
        <f t="shared" si="5"/>
        <v>1600</v>
      </c>
      <c r="I45" s="10" t="s">
        <v>12</v>
      </c>
    </row>
    <row r="46" spans="1:9" s="11" customFormat="1" ht="37.5" x14ac:dyDescent="0.2">
      <c r="A46" s="6">
        <v>41</v>
      </c>
      <c r="B46" s="9" t="s">
        <v>306</v>
      </c>
      <c r="C46" s="8">
        <v>7000</v>
      </c>
      <c r="D46" s="6" t="s">
        <v>11</v>
      </c>
      <c r="E46" s="9" t="s">
        <v>321</v>
      </c>
      <c r="F46" s="8">
        <f t="shared" si="0"/>
        <v>7000</v>
      </c>
      <c r="G46" s="9" t="str">
        <f t="shared" si="5"/>
        <v>นายขันติ ศิลารักษ์</v>
      </c>
      <c r="H46" s="8">
        <f t="shared" si="5"/>
        <v>7000</v>
      </c>
      <c r="I46" s="10" t="s">
        <v>12</v>
      </c>
    </row>
    <row r="47" spans="1:9" s="11" customFormat="1" ht="37.5" x14ac:dyDescent="0.2">
      <c r="A47" s="6">
        <v>42</v>
      </c>
      <c r="B47" s="9" t="s">
        <v>307</v>
      </c>
      <c r="C47" s="8">
        <v>51750</v>
      </c>
      <c r="D47" s="6" t="s">
        <v>11</v>
      </c>
      <c r="E47" s="9" t="s">
        <v>322</v>
      </c>
      <c r="F47" s="8">
        <f t="shared" si="0"/>
        <v>51750</v>
      </c>
      <c r="G47" s="9" t="str">
        <f t="shared" si="5"/>
        <v>นางสาวธัญพร ศรีวิเศษ</v>
      </c>
      <c r="H47" s="8">
        <f t="shared" si="5"/>
        <v>51750</v>
      </c>
      <c r="I47" s="10" t="s">
        <v>12</v>
      </c>
    </row>
    <row r="48" spans="1:9" s="11" customFormat="1" ht="37.5" x14ac:dyDescent="0.2">
      <c r="A48" s="6">
        <v>43</v>
      </c>
      <c r="B48" s="9" t="s">
        <v>308</v>
      </c>
      <c r="C48" s="8">
        <v>3000</v>
      </c>
      <c r="D48" s="6" t="s">
        <v>11</v>
      </c>
      <c r="E48" s="9" t="s">
        <v>323</v>
      </c>
      <c r="F48" s="8">
        <f t="shared" si="0"/>
        <v>3000</v>
      </c>
      <c r="G48" s="9" t="str">
        <f t="shared" si="5"/>
        <v>นางธนาพร สุนทรา</v>
      </c>
      <c r="H48" s="8">
        <f t="shared" si="5"/>
        <v>3000</v>
      </c>
      <c r="I48" s="10" t="s">
        <v>12</v>
      </c>
    </row>
    <row r="49" spans="1:9" s="11" customFormat="1" ht="56.25" x14ac:dyDescent="0.2">
      <c r="A49" s="6">
        <v>44</v>
      </c>
      <c r="B49" s="9" t="s">
        <v>310</v>
      </c>
      <c r="C49" s="8">
        <v>2850</v>
      </c>
      <c r="D49" s="6" t="s">
        <v>11</v>
      </c>
      <c r="E49" s="9" t="s">
        <v>309</v>
      </c>
      <c r="F49" s="8">
        <f t="shared" si="0"/>
        <v>2850</v>
      </c>
      <c r="G49" s="9" t="str">
        <f t="shared" si="5"/>
        <v>นางสมคิด  กุกุดเรือ</v>
      </c>
      <c r="H49" s="8">
        <f t="shared" si="5"/>
        <v>2850</v>
      </c>
      <c r="I49" s="10" t="s">
        <v>12</v>
      </c>
    </row>
    <row r="50" spans="1:9" s="11" customFormat="1" ht="37.5" x14ac:dyDescent="0.2">
      <c r="A50" s="6">
        <v>45</v>
      </c>
      <c r="B50" s="9" t="s">
        <v>311</v>
      </c>
      <c r="C50" s="8">
        <v>900</v>
      </c>
      <c r="D50" s="6" t="s">
        <v>11</v>
      </c>
      <c r="E50" s="9" t="s">
        <v>312</v>
      </c>
      <c r="F50" s="8">
        <f t="shared" si="0"/>
        <v>900</v>
      </c>
      <c r="G50" s="9" t="str">
        <f t="shared" si="5"/>
        <v>บริษัท สปีดพลัสเน็ตเวิร์ค จำกัด</v>
      </c>
      <c r="H50" s="8">
        <f t="shared" si="5"/>
        <v>900</v>
      </c>
      <c r="I50" s="10" t="s">
        <v>12</v>
      </c>
    </row>
    <row r="51" spans="1:9" s="11" customFormat="1" ht="37.5" x14ac:dyDescent="0.2">
      <c r="A51" s="6">
        <v>46</v>
      </c>
      <c r="B51" s="9" t="s">
        <v>313</v>
      </c>
      <c r="C51" s="8">
        <v>165000</v>
      </c>
      <c r="D51" s="6" t="s">
        <v>11</v>
      </c>
      <c r="E51" s="9" t="s">
        <v>314</v>
      </c>
      <c r="F51" s="8">
        <f t="shared" si="0"/>
        <v>165000</v>
      </c>
      <c r="G51" s="9" t="str">
        <f t="shared" si="5"/>
        <v>นางสงวน  ศรีวิเศษ</v>
      </c>
      <c r="H51" s="8">
        <f t="shared" si="5"/>
        <v>165000</v>
      </c>
      <c r="I51" s="10" t="s">
        <v>12</v>
      </c>
    </row>
    <row r="52" spans="1:9" s="11" customFormat="1" ht="37.5" x14ac:dyDescent="0.2">
      <c r="A52" s="6">
        <v>47</v>
      </c>
      <c r="B52" s="9" t="s">
        <v>315</v>
      </c>
      <c r="C52" s="8">
        <v>400</v>
      </c>
      <c r="D52" s="6" t="s">
        <v>11</v>
      </c>
      <c r="E52" s="9" t="s">
        <v>316</v>
      </c>
      <c r="F52" s="8">
        <f t="shared" si="0"/>
        <v>400</v>
      </c>
      <c r="G52" s="9" t="str">
        <f t="shared" si="5"/>
        <v>ร้าน เชี่ยวชาญแอร์ โดยนางอรุณ หาไชย</v>
      </c>
      <c r="H52" s="8">
        <f t="shared" si="5"/>
        <v>400</v>
      </c>
      <c r="I52" s="10" t="s">
        <v>12</v>
      </c>
    </row>
    <row r="53" spans="1:9" s="11" customFormat="1" ht="37.5" x14ac:dyDescent="0.2">
      <c r="A53" s="6">
        <v>48</v>
      </c>
      <c r="B53" s="9" t="s">
        <v>317</v>
      </c>
      <c r="C53" s="8">
        <v>16500</v>
      </c>
      <c r="D53" s="6" t="s">
        <v>11</v>
      </c>
      <c r="E53" s="9" t="s">
        <v>318</v>
      </c>
      <c r="F53" s="8">
        <f t="shared" si="0"/>
        <v>16500</v>
      </c>
      <c r="G53" s="9" t="str">
        <f t="shared" si="5"/>
        <v>นางสำลี  ขาวกระจ่าง</v>
      </c>
      <c r="H53" s="8">
        <f t="shared" si="5"/>
        <v>16500</v>
      </c>
      <c r="I53" s="10" t="s">
        <v>12</v>
      </c>
    </row>
    <row r="54" spans="1:9" s="11" customFormat="1" ht="37.5" x14ac:dyDescent="0.2">
      <c r="A54" s="6">
        <v>49</v>
      </c>
      <c r="B54" s="9" t="s">
        <v>324</v>
      </c>
      <c r="C54" s="8">
        <v>875</v>
      </c>
      <c r="D54" s="6" t="s">
        <v>11</v>
      </c>
      <c r="E54" s="9" t="s">
        <v>319</v>
      </c>
      <c r="F54" s="8">
        <f t="shared" si="0"/>
        <v>875</v>
      </c>
      <c r="G54" s="9" t="str">
        <f t="shared" si="5"/>
        <v>นายอาทิตย์  สิทธิสุข</v>
      </c>
      <c r="H54" s="8">
        <f t="shared" si="5"/>
        <v>875</v>
      </c>
      <c r="I54" s="10" t="s">
        <v>12</v>
      </c>
    </row>
    <row r="55" spans="1:9" s="11" customFormat="1" ht="37.5" x14ac:dyDescent="0.2">
      <c r="A55" s="6">
        <v>50</v>
      </c>
      <c r="B55" s="9" t="s">
        <v>325</v>
      </c>
      <c r="C55" s="8">
        <v>34000</v>
      </c>
      <c r="D55" s="6" t="s">
        <v>11</v>
      </c>
      <c r="E55" s="9" t="s">
        <v>326</v>
      </c>
      <c r="F55" s="8">
        <f t="shared" si="0"/>
        <v>34000</v>
      </c>
      <c r="G55" s="9" t="str">
        <f t="shared" si="5"/>
        <v>นายสำรัส มะลากรรณ์</v>
      </c>
      <c r="H55" s="8">
        <f t="shared" si="5"/>
        <v>34000</v>
      </c>
      <c r="I55" s="10" t="s">
        <v>12</v>
      </c>
    </row>
    <row r="56" spans="1:9" s="11" customFormat="1" ht="56.25" x14ac:dyDescent="0.2">
      <c r="A56" s="6">
        <v>51</v>
      </c>
      <c r="B56" s="9" t="s">
        <v>327</v>
      </c>
      <c r="C56" s="8">
        <v>400</v>
      </c>
      <c r="D56" s="6" t="s">
        <v>11</v>
      </c>
      <c r="E56" s="9" t="s">
        <v>316</v>
      </c>
      <c r="F56" s="8">
        <f t="shared" si="0"/>
        <v>400</v>
      </c>
      <c r="G56" s="9" t="str">
        <f t="shared" si="5"/>
        <v>ร้าน เชี่ยวชาญแอร์ โดยนางอรุณ หาไชย</v>
      </c>
      <c r="H56" s="8">
        <f t="shared" si="5"/>
        <v>400</v>
      </c>
      <c r="I56" s="10" t="s">
        <v>12</v>
      </c>
    </row>
    <row r="57" spans="1:9" s="11" customFormat="1" ht="37.5" x14ac:dyDescent="0.2">
      <c r="A57" s="6">
        <v>52</v>
      </c>
      <c r="B57" s="9" t="s">
        <v>328</v>
      </c>
      <c r="C57" s="8">
        <v>700</v>
      </c>
      <c r="D57" s="6" t="s">
        <v>11</v>
      </c>
      <c r="E57" s="9" t="s">
        <v>316</v>
      </c>
      <c r="F57" s="8">
        <f t="shared" ref="F57" si="9">+C57</f>
        <v>700</v>
      </c>
      <c r="G57" s="9" t="str">
        <f t="shared" si="5"/>
        <v>ร้าน เชี่ยวชาญแอร์ โดยนางอรุณ หาไชย</v>
      </c>
      <c r="H57" s="8">
        <f t="shared" si="5"/>
        <v>700</v>
      </c>
      <c r="I57" s="10" t="s">
        <v>12</v>
      </c>
    </row>
    <row r="58" spans="1:9" s="11" customFormat="1" ht="56.25" x14ac:dyDescent="0.2">
      <c r="A58" s="6">
        <v>53</v>
      </c>
      <c r="B58" s="9" t="s">
        <v>330</v>
      </c>
      <c r="C58" s="8">
        <v>100000</v>
      </c>
      <c r="D58" s="6" t="s">
        <v>46</v>
      </c>
      <c r="E58" s="9" t="s">
        <v>238</v>
      </c>
      <c r="F58" s="8">
        <v>99500</v>
      </c>
      <c r="G58" s="9" t="str">
        <f t="shared" si="5"/>
        <v>หจก.ศรีสุวรรณรุ่งเรือง</v>
      </c>
      <c r="H58" s="8">
        <f t="shared" si="5"/>
        <v>99500</v>
      </c>
      <c r="I58" s="10" t="s">
        <v>12</v>
      </c>
    </row>
    <row r="59" spans="1:9" s="11" customFormat="1" ht="75" x14ac:dyDescent="0.2">
      <c r="A59" s="6">
        <v>54</v>
      </c>
      <c r="B59" s="9" t="s">
        <v>329</v>
      </c>
      <c r="C59" s="8">
        <v>100000</v>
      </c>
      <c r="D59" s="6" t="s">
        <v>46</v>
      </c>
      <c r="E59" s="9" t="s">
        <v>207</v>
      </c>
      <c r="F59" s="8">
        <v>199000</v>
      </c>
      <c r="G59" s="9" t="str">
        <f t="shared" si="5"/>
        <v>หจก.แสงกรุ๊ป 2016</v>
      </c>
      <c r="H59" s="8">
        <f t="shared" si="5"/>
        <v>199000</v>
      </c>
      <c r="I59" s="10" t="s">
        <v>12</v>
      </c>
    </row>
    <row r="60" spans="1:9" s="11" customFormat="1" ht="75" x14ac:dyDescent="0.2">
      <c r="A60" s="6">
        <v>55</v>
      </c>
      <c r="B60" s="9" t="s">
        <v>331</v>
      </c>
      <c r="C60" s="8">
        <v>100000</v>
      </c>
      <c r="D60" s="6" t="s">
        <v>46</v>
      </c>
      <c r="E60" s="9" t="s">
        <v>238</v>
      </c>
      <c r="F60" s="8">
        <v>99500</v>
      </c>
      <c r="G60" s="9" t="str">
        <f t="shared" si="5"/>
        <v>หจก.ศรีสุวรรณรุ่งเรือง</v>
      </c>
      <c r="H60" s="8">
        <f t="shared" si="5"/>
        <v>99500</v>
      </c>
      <c r="I60" s="10" t="s">
        <v>12</v>
      </c>
    </row>
    <row r="61" spans="1:9" x14ac:dyDescent="0.3">
      <c r="B61" s="15"/>
      <c r="C61" s="13"/>
      <c r="D61" s="14"/>
      <c r="F61" s="13"/>
      <c r="H61" s="13"/>
    </row>
    <row r="62" spans="1:9" ht="7.5" customHeight="1" x14ac:dyDescent="0.3">
      <c r="B62" s="15"/>
      <c r="C62" s="13"/>
      <c r="D62" s="14"/>
      <c r="F62" s="13"/>
      <c r="H62" s="13"/>
    </row>
    <row r="63" spans="1:9" x14ac:dyDescent="0.3">
      <c r="B63" s="15" t="s">
        <v>13</v>
      </c>
      <c r="C63" s="13"/>
      <c r="D63" s="14"/>
      <c r="F63" s="13"/>
      <c r="H63" s="13"/>
    </row>
    <row r="64" spans="1:9" x14ac:dyDescent="0.3">
      <c r="B64" s="16" t="s">
        <v>16</v>
      </c>
      <c r="C64" s="13"/>
      <c r="D64" s="14"/>
      <c r="H64" s="13"/>
    </row>
    <row r="65" spans="2:8" x14ac:dyDescent="0.3">
      <c r="B65" s="16" t="s">
        <v>15</v>
      </c>
      <c r="C65" s="13"/>
      <c r="D65" s="14"/>
      <c r="H65" s="13"/>
    </row>
    <row r="66" spans="2:8" x14ac:dyDescent="0.3">
      <c r="B66" s="12"/>
      <c r="C66" s="13"/>
      <c r="D66" s="14"/>
      <c r="H66" s="13"/>
    </row>
    <row r="67" spans="2:8" x14ac:dyDescent="0.3">
      <c r="B67" s="12"/>
      <c r="C67" s="13"/>
      <c r="D67" s="14"/>
      <c r="H67" s="13"/>
    </row>
    <row r="68" spans="2:8" x14ac:dyDescent="0.3">
      <c r="B68" s="12"/>
      <c r="C68" s="13"/>
      <c r="D68" s="14"/>
      <c r="H68" s="13"/>
    </row>
    <row r="69" spans="2:8" x14ac:dyDescent="0.3">
      <c r="B69" s="12"/>
      <c r="C69" s="13"/>
      <c r="D69" s="14"/>
      <c r="H69" s="13"/>
    </row>
    <row r="70" spans="2:8" x14ac:dyDescent="0.3">
      <c r="B70" s="12"/>
      <c r="C70" s="13"/>
      <c r="D70" s="14"/>
      <c r="H70" s="13"/>
    </row>
    <row r="71" spans="2:8" x14ac:dyDescent="0.3">
      <c r="B71" s="12"/>
      <c r="C71" s="13"/>
      <c r="D71" s="14"/>
      <c r="H71" s="13"/>
    </row>
    <row r="72" spans="2:8" x14ac:dyDescent="0.3">
      <c r="B72" s="12"/>
      <c r="C72" s="13"/>
      <c r="D72" s="14"/>
      <c r="H72" s="13"/>
    </row>
    <row r="73" spans="2:8" x14ac:dyDescent="0.3">
      <c r="B73" s="12"/>
      <c r="C73" s="13"/>
      <c r="D73" s="14"/>
      <c r="H73" s="13"/>
    </row>
    <row r="74" spans="2:8" x14ac:dyDescent="0.3">
      <c r="B74" s="12"/>
      <c r="C74" s="13"/>
      <c r="D74" s="14"/>
      <c r="H74" s="13"/>
    </row>
    <row r="75" spans="2:8" x14ac:dyDescent="0.3">
      <c r="B75" s="12"/>
      <c r="C75" s="13"/>
      <c r="D75" s="14"/>
      <c r="H75" s="13"/>
    </row>
    <row r="76" spans="2:8" x14ac:dyDescent="0.3">
      <c r="B76" s="12"/>
      <c r="C76" s="13"/>
      <c r="D76" s="14"/>
      <c r="H76" s="13"/>
    </row>
    <row r="77" spans="2:8" x14ac:dyDescent="0.3">
      <c r="B77" s="12"/>
      <c r="C77" s="13"/>
      <c r="D77" s="14"/>
      <c r="H77" s="13"/>
    </row>
    <row r="78" spans="2:8" x14ac:dyDescent="0.3">
      <c r="B78" s="12"/>
      <c r="C78" s="13"/>
      <c r="D78" s="14"/>
      <c r="H78" s="13"/>
    </row>
    <row r="79" spans="2:8" x14ac:dyDescent="0.3">
      <c r="B79" s="12"/>
      <c r="C79" s="13"/>
      <c r="D79" s="14"/>
      <c r="H79" s="13"/>
    </row>
    <row r="80" spans="2:8" x14ac:dyDescent="0.3">
      <c r="B80" s="12"/>
      <c r="C80" s="13"/>
      <c r="D80" s="14"/>
      <c r="H80" s="13"/>
    </row>
    <row r="81" spans="2:8" x14ac:dyDescent="0.3">
      <c r="B81" s="12"/>
      <c r="C81" s="13"/>
      <c r="D81" s="14"/>
      <c r="H81" s="13"/>
    </row>
    <row r="82" spans="2:8" x14ac:dyDescent="0.3">
      <c r="B82" s="12"/>
      <c r="C82" s="13"/>
      <c r="D82" s="14"/>
      <c r="H82" s="13"/>
    </row>
    <row r="83" spans="2:8" x14ac:dyDescent="0.3">
      <c r="B83" s="12"/>
      <c r="C83" s="13"/>
      <c r="D83" s="14"/>
      <c r="H83" s="13"/>
    </row>
    <row r="84" spans="2:8" x14ac:dyDescent="0.3">
      <c r="B84" s="12"/>
      <c r="C84" s="13"/>
      <c r="D84" s="14"/>
      <c r="H84" s="13"/>
    </row>
    <row r="85" spans="2:8" x14ac:dyDescent="0.3">
      <c r="B85" s="12"/>
      <c r="C85" s="13"/>
      <c r="D85" s="14"/>
      <c r="H85" s="13"/>
    </row>
    <row r="86" spans="2:8" x14ac:dyDescent="0.3">
      <c r="B86" s="12"/>
      <c r="C86" s="13"/>
      <c r="D86" s="14"/>
      <c r="H86" s="13"/>
    </row>
    <row r="87" spans="2:8" x14ac:dyDescent="0.3">
      <c r="B87" s="12"/>
      <c r="C87" s="13"/>
      <c r="D87" s="14"/>
      <c r="H87" s="13"/>
    </row>
    <row r="88" spans="2:8" x14ac:dyDescent="0.3">
      <c r="B88" s="12"/>
      <c r="C88" s="13"/>
      <c r="H88" s="13"/>
    </row>
    <row r="89" spans="2:8" x14ac:dyDescent="0.3">
      <c r="B89" s="12"/>
      <c r="C89" s="13"/>
      <c r="H89" s="13"/>
    </row>
    <row r="90" spans="2:8" x14ac:dyDescent="0.3">
      <c r="B90" s="12"/>
      <c r="C90" s="13"/>
      <c r="H90" s="13"/>
    </row>
    <row r="91" spans="2:8" x14ac:dyDescent="0.3">
      <c r="B91" s="12"/>
      <c r="C91" s="13"/>
    </row>
    <row r="92" spans="2:8" x14ac:dyDescent="0.3">
      <c r="B92" s="12"/>
      <c r="C92" s="13"/>
    </row>
    <row r="93" spans="2:8" x14ac:dyDescent="0.3">
      <c r="B93" s="12"/>
      <c r="C93" s="13"/>
    </row>
    <row r="94" spans="2:8" x14ac:dyDescent="0.3">
      <c r="B94" s="12"/>
      <c r="C94" s="13"/>
    </row>
    <row r="95" spans="2:8" x14ac:dyDescent="0.3">
      <c r="B95" s="12"/>
      <c r="C95" s="13"/>
    </row>
    <row r="96" spans="2:8" x14ac:dyDescent="0.3">
      <c r="C96" s="13"/>
    </row>
    <row r="97" spans="3:3" x14ac:dyDescent="0.3">
      <c r="C97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  <rowBreaks count="1" manualBreakCount="1">
    <brk id="5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58" zoomScale="120" zoomScaleNormal="120" workbookViewId="0">
      <selection activeCell="C65" sqref="C65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1" style="4" customWidth="1"/>
    <col min="7" max="7" width="20.5" style="4" customWidth="1"/>
    <col min="8" max="8" width="11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332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7" t="s">
        <v>0</v>
      </c>
      <c r="B4" s="17" t="s">
        <v>1</v>
      </c>
      <c r="C4" s="3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3" t="s">
        <v>8</v>
      </c>
    </row>
    <row r="5" spans="1:9" x14ac:dyDescent="0.3">
      <c r="A5" s="18"/>
      <c r="B5" s="18"/>
      <c r="C5" s="5" t="s">
        <v>9</v>
      </c>
      <c r="D5" s="18"/>
      <c r="E5" s="18"/>
      <c r="F5" s="18"/>
      <c r="G5" s="18"/>
      <c r="H5" s="18"/>
      <c r="I5" s="5" t="s">
        <v>10</v>
      </c>
    </row>
    <row r="6" spans="1:9" s="11" customFormat="1" ht="37.5" x14ac:dyDescent="0.2">
      <c r="A6" s="6">
        <v>1</v>
      </c>
      <c r="B6" s="9" t="s">
        <v>291</v>
      </c>
      <c r="C6" s="8">
        <v>3585</v>
      </c>
      <c r="D6" s="6" t="s">
        <v>11</v>
      </c>
      <c r="E6" s="9" t="s">
        <v>18</v>
      </c>
      <c r="F6" s="8">
        <f t="shared" ref="F6:F56" si="0">+C6</f>
        <v>3585</v>
      </c>
      <c r="G6" s="9" t="str">
        <f t="shared" ref="G6:H24" si="1">+E6</f>
        <v>ร้าน นิศากานต์น้ำทิพย์</v>
      </c>
      <c r="H6" s="8">
        <f t="shared" si="1"/>
        <v>3585</v>
      </c>
      <c r="I6" s="10" t="s">
        <v>12</v>
      </c>
    </row>
    <row r="7" spans="1:9" s="11" customFormat="1" ht="37.5" x14ac:dyDescent="0.2">
      <c r="A7" s="6">
        <v>2</v>
      </c>
      <c r="B7" s="9" t="s">
        <v>333</v>
      </c>
      <c r="C7" s="8">
        <v>3634</v>
      </c>
      <c r="D7" s="6" t="s">
        <v>11</v>
      </c>
      <c r="E7" s="9" t="s">
        <v>47</v>
      </c>
      <c r="F7" s="8">
        <f t="shared" si="0"/>
        <v>3634</v>
      </c>
      <c r="G7" s="9" t="str">
        <f t="shared" si="1"/>
        <v>บริษัท พรวิทยาเซ็นเตอร์ จำกัด</v>
      </c>
      <c r="H7" s="8">
        <f t="shared" si="1"/>
        <v>3634</v>
      </c>
      <c r="I7" s="10" t="s">
        <v>12</v>
      </c>
    </row>
    <row r="8" spans="1:9" s="11" customFormat="1" ht="37.5" x14ac:dyDescent="0.2">
      <c r="A8" s="6">
        <v>3</v>
      </c>
      <c r="B8" s="9" t="s">
        <v>334</v>
      </c>
      <c r="C8" s="8">
        <v>36150</v>
      </c>
      <c r="D8" s="6" t="s">
        <v>11</v>
      </c>
      <c r="E8" s="9" t="s">
        <v>335</v>
      </c>
      <c r="F8" s="8">
        <f t="shared" si="0"/>
        <v>36150</v>
      </c>
      <c r="G8" s="9" t="str">
        <f t="shared" si="1"/>
        <v>ร้าน รักษาสัตว์คลีนิก</v>
      </c>
      <c r="H8" s="8">
        <f t="shared" si="1"/>
        <v>36150</v>
      </c>
      <c r="I8" s="10" t="s">
        <v>12</v>
      </c>
    </row>
    <row r="9" spans="1:9" s="11" customFormat="1" x14ac:dyDescent="0.2">
      <c r="A9" s="6">
        <v>4</v>
      </c>
      <c r="B9" s="9" t="s">
        <v>339</v>
      </c>
      <c r="C9" s="8">
        <v>3300</v>
      </c>
      <c r="D9" s="6" t="s">
        <v>11</v>
      </c>
      <c r="E9" s="9" t="s">
        <v>53</v>
      </c>
      <c r="F9" s="8">
        <f t="shared" si="0"/>
        <v>3300</v>
      </c>
      <c r="G9" s="9" t="str">
        <f t="shared" si="1"/>
        <v>หจก.ไทยโสธรแทรคเตอร์</v>
      </c>
      <c r="H9" s="8">
        <f t="shared" si="1"/>
        <v>3300</v>
      </c>
      <c r="I9" s="10" t="s">
        <v>12</v>
      </c>
    </row>
    <row r="10" spans="1:9" s="11" customFormat="1" ht="37.5" x14ac:dyDescent="0.2">
      <c r="A10" s="6">
        <v>5</v>
      </c>
      <c r="B10" s="9" t="s">
        <v>338</v>
      </c>
      <c r="C10" s="8">
        <v>940</v>
      </c>
      <c r="D10" s="6" t="s">
        <v>11</v>
      </c>
      <c r="E10" s="9" t="s">
        <v>53</v>
      </c>
      <c r="F10" s="8">
        <f t="shared" si="0"/>
        <v>940</v>
      </c>
      <c r="G10" s="9" t="str">
        <f t="shared" si="1"/>
        <v>หจก.ไทยโสธรแทรคเตอร์</v>
      </c>
      <c r="H10" s="8">
        <f t="shared" si="1"/>
        <v>940</v>
      </c>
      <c r="I10" s="10" t="s">
        <v>12</v>
      </c>
    </row>
    <row r="11" spans="1:9" s="11" customFormat="1" ht="37.5" x14ac:dyDescent="0.2">
      <c r="A11" s="6">
        <v>6</v>
      </c>
      <c r="B11" s="9" t="s">
        <v>336</v>
      </c>
      <c r="C11" s="8">
        <v>6942</v>
      </c>
      <c r="D11" s="6" t="s">
        <v>11</v>
      </c>
      <c r="E11" s="9" t="s">
        <v>337</v>
      </c>
      <c r="F11" s="8">
        <f t="shared" si="0"/>
        <v>6942</v>
      </c>
      <c r="G11" s="9" t="str">
        <f t="shared" si="1"/>
        <v>ร้าน เบสท์บุ๊ค เซ็นเตอร์</v>
      </c>
      <c r="H11" s="8">
        <f t="shared" si="1"/>
        <v>6942</v>
      </c>
      <c r="I11" s="10" t="s">
        <v>12</v>
      </c>
    </row>
    <row r="12" spans="1:9" s="11" customFormat="1" ht="56.25" x14ac:dyDescent="0.2">
      <c r="A12" s="6">
        <v>7</v>
      </c>
      <c r="B12" s="9" t="s">
        <v>340</v>
      </c>
      <c r="C12" s="8">
        <v>250</v>
      </c>
      <c r="D12" s="6" t="s">
        <v>11</v>
      </c>
      <c r="E12" s="9" t="s">
        <v>341</v>
      </c>
      <c r="F12" s="8">
        <f t="shared" si="0"/>
        <v>250</v>
      </c>
      <c r="G12" s="9" t="str">
        <f t="shared" si="1"/>
        <v>ร้าน ศรีมงคลค้าไม้</v>
      </c>
      <c r="H12" s="8">
        <f t="shared" si="1"/>
        <v>250</v>
      </c>
      <c r="I12" s="10" t="s">
        <v>12</v>
      </c>
    </row>
    <row r="13" spans="1:9" s="11" customFormat="1" x14ac:dyDescent="0.2">
      <c r="A13" s="6">
        <v>8</v>
      </c>
      <c r="B13" s="9" t="s">
        <v>87</v>
      </c>
      <c r="C13" s="8">
        <v>5000</v>
      </c>
      <c r="D13" s="6" t="s">
        <v>11</v>
      </c>
      <c r="E13" s="9" t="s">
        <v>20</v>
      </c>
      <c r="F13" s="8">
        <f t="shared" si="0"/>
        <v>5000</v>
      </c>
      <c r="G13" s="9" t="str">
        <f t="shared" si="1"/>
        <v>บริษัท เค.ซี.ยโสธร จำกัด</v>
      </c>
      <c r="H13" s="8">
        <f t="shared" si="1"/>
        <v>5000</v>
      </c>
      <c r="I13" s="10" t="s">
        <v>12</v>
      </c>
    </row>
    <row r="14" spans="1:9" s="11" customFormat="1" ht="37.5" x14ac:dyDescent="0.2">
      <c r="A14" s="6">
        <v>9</v>
      </c>
      <c r="B14" s="9" t="s">
        <v>88</v>
      </c>
      <c r="C14" s="8">
        <v>28000</v>
      </c>
      <c r="D14" s="6" t="s">
        <v>11</v>
      </c>
      <c r="E14" s="9" t="s">
        <v>20</v>
      </c>
      <c r="F14" s="8">
        <f t="shared" si="0"/>
        <v>28000</v>
      </c>
      <c r="G14" s="9" t="str">
        <f t="shared" si="1"/>
        <v>บริษัท เค.ซี.ยโสธร จำกัด</v>
      </c>
      <c r="H14" s="8">
        <f t="shared" si="1"/>
        <v>28000</v>
      </c>
      <c r="I14" s="10" t="s">
        <v>12</v>
      </c>
    </row>
    <row r="15" spans="1:9" s="11" customFormat="1" ht="37.5" x14ac:dyDescent="0.2">
      <c r="A15" s="6">
        <v>10</v>
      </c>
      <c r="B15" s="9" t="s">
        <v>86</v>
      </c>
      <c r="C15" s="8">
        <v>13100</v>
      </c>
      <c r="D15" s="6" t="s">
        <v>11</v>
      </c>
      <c r="E15" s="9" t="s">
        <v>20</v>
      </c>
      <c r="F15" s="8">
        <f t="shared" si="0"/>
        <v>13100</v>
      </c>
      <c r="G15" s="9" t="str">
        <f t="shared" si="1"/>
        <v>บริษัท เค.ซี.ยโสธร จำกัด</v>
      </c>
      <c r="H15" s="8">
        <f t="shared" si="1"/>
        <v>13100</v>
      </c>
      <c r="I15" s="10" t="s">
        <v>12</v>
      </c>
    </row>
    <row r="16" spans="1:9" s="11" customFormat="1" x14ac:dyDescent="0.2">
      <c r="A16" s="6">
        <v>11</v>
      </c>
      <c r="B16" s="9" t="s">
        <v>342</v>
      </c>
      <c r="C16" s="8">
        <v>9555</v>
      </c>
      <c r="D16" s="6" t="s">
        <v>11</v>
      </c>
      <c r="E16" s="9" t="s">
        <v>47</v>
      </c>
      <c r="F16" s="8">
        <f t="shared" ref="F16:F19" si="2">+C16</f>
        <v>9555</v>
      </c>
      <c r="G16" s="9" t="str">
        <f t="shared" ref="G16:G19" si="3">+E16</f>
        <v>บริษัท พรวิทยาเซ็นเตอร์ จำกัด</v>
      </c>
      <c r="H16" s="8">
        <f t="shared" ref="H16:H19" si="4">+F16</f>
        <v>9555</v>
      </c>
      <c r="I16" s="10" t="s">
        <v>12</v>
      </c>
    </row>
    <row r="17" spans="1:9" s="11" customFormat="1" ht="56.25" x14ac:dyDescent="0.2">
      <c r="A17" s="6">
        <v>12</v>
      </c>
      <c r="B17" s="9" t="s">
        <v>343</v>
      </c>
      <c r="C17" s="8">
        <v>1632</v>
      </c>
      <c r="D17" s="6" t="s">
        <v>11</v>
      </c>
      <c r="E17" s="9" t="s">
        <v>47</v>
      </c>
      <c r="F17" s="8">
        <f t="shared" si="2"/>
        <v>1632</v>
      </c>
      <c r="G17" s="9" t="str">
        <f t="shared" si="3"/>
        <v>บริษัท พรวิทยาเซ็นเตอร์ จำกัด</v>
      </c>
      <c r="H17" s="8">
        <f t="shared" si="4"/>
        <v>1632</v>
      </c>
      <c r="I17" s="10" t="s">
        <v>12</v>
      </c>
    </row>
    <row r="18" spans="1:9" s="11" customFormat="1" ht="37.5" x14ac:dyDescent="0.2">
      <c r="A18" s="6">
        <v>13</v>
      </c>
      <c r="B18" s="9" t="s">
        <v>344</v>
      </c>
      <c r="C18" s="8">
        <v>1600</v>
      </c>
      <c r="D18" s="6" t="s">
        <v>11</v>
      </c>
      <c r="E18" s="9" t="s">
        <v>47</v>
      </c>
      <c r="F18" s="8">
        <f t="shared" ref="F18" si="5">+C18</f>
        <v>1600</v>
      </c>
      <c r="G18" s="9" t="str">
        <f t="shared" ref="G18" si="6">+E18</f>
        <v>บริษัท พรวิทยาเซ็นเตอร์ จำกัด</v>
      </c>
      <c r="H18" s="8">
        <f t="shared" ref="H18" si="7">+F18</f>
        <v>1600</v>
      </c>
      <c r="I18" s="10" t="s">
        <v>12</v>
      </c>
    </row>
    <row r="19" spans="1:9" s="11" customFormat="1" ht="37.5" x14ac:dyDescent="0.2">
      <c r="A19" s="6">
        <v>14</v>
      </c>
      <c r="B19" s="9" t="s">
        <v>345</v>
      </c>
      <c r="C19" s="8">
        <v>1500</v>
      </c>
      <c r="D19" s="6" t="s">
        <v>11</v>
      </c>
      <c r="E19" s="9" t="s">
        <v>47</v>
      </c>
      <c r="F19" s="8">
        <f t="shared" si="2"/>
        <v>1500</v>
      </c>
      <c r="G19" s="9" t="str">
        <f t="shared" si="3"/>
        <v>บริษัท พรวิทยาเซ็นเตอร์ จำกัด</v>
      </c>
      <c r="H19" s="8">
        <f t="shared" si="4"/>
        <v>1500</v>
      </c>
      <c r="I19" s="10" t="s">
        <v>12</v>
      </c>
    </row>
    <row r="20" spans="1:9" s="11" customFormat="1" ht="56.25" x14ac:dyDescent="0.2">
      <c r="A20" s="6">
        <v>15</v>
      </c>
      <c r="B20" s="9" t="s">
        <v>78</v>
      </c>
      <c r="C20" s="8" t="s">
        <v>35</v>
      </c>
      <c r="D20" s="6" t="s">
        <v>11</v>
      </c>
      <c r="E20" s="9" t="s">
        <v>36</v>
      </c>
      <c r="F20" s="8" t="str">
        <f t="shared" si="0"/>
        <v>200 บาท/ผลัด วันละ 2 ผลัด</v>
      </c>
      <c r="G20" s="9" t="str">
        <f t="shared" si="1"/>
        <v>นายไพโรจน์ พลอยเสนา</v>
      </c>
      <c r="H20" s="8" t="str">
        <f t="shared" si="1"/>
        <v>200 บาท/ผลัด วันละ 2 ผลัด</v>
      </c>
      <c r="I20" s="10" t="s">
        <v>12</v>
      </c>
    </row>
    <row r="21" spans="1:9" s="11" customFormat="1" ht="56.25" x14ac:dyDescent="0.2">
      <c r="A21" s="6">
        <v>16</v>
      </c>
      <c r="B21" s="9" t="s">
        <v>78</v>
      </c>
      <c r="C21" s="8" t="s">
        <v>35</v>
      </c>
      <c r="D21" s="6" t="s">
        <v>11</v>
      </c>
      <c r="E21" s="9" t="s">
        <v>37</v>
      </c>
      <c r="F21" s="8" t="str">
        <f t="shared" si="0"/>
        <v>200 บาท/ผลัด วันละ 2 ผลัด</v>
      </c>
      <c r="G21" s="9" t="str">
        <f t="shared" si="1"/>
        <v>นายจันสมุด ศรีวิเศษ</v>
      </c>
      <c r="H21" s="8" t="str">
        <f t="shared" si="1"/>
        <v>200 บาท/ผลัด วันละ 2 ผลัด</v>
      </c>
      <c r="I21" s="10" t="s">
        <v>12</v>
      </c>
    </row>
    <row r="22" spans="1:9" s="11" customFormat="1" ht="56.25" x14ac:dyDescent="0.2">
      <c r="A22" s="6">
        <v>17</v>
      </c>
      <c r="B22" s="9" t="s">
        <v>78</v>
      </c>
      <c r="C22" s="8" t="s">
        <v>35</v>
      </c>
      <c r="D22" s="6" t="s">
        <v>11</v>
      </c>
      <c r="E22" s="9" t="s">
        <v>38</v>
      </c>
      <c r="F22" s="8" t="str">
        <f t="shared" si="0"/>
        <v>200 บาท/ผลัด วันละ 2 ผลัด</v>
      </c>
      <c r="G22" s="9" t="str">
        <f t="shared" si="1"/>
        <v>นายกฤษณะ นุ่นแพง</v>
      </c>
      <c r="H22" s="8" t="str">
        <f t="shared" si="1"/>
        <v>200 บาท/ผลัด วันละ 2 ผลัด</v>
      </c>
      <c r="I22" s="10" t="s">
        <v>12</v>
      </c>
    </row>
    <row r="23" spans="1:9" s="11" customFormat="1" ht="37.5" customHeight="1" x14ac:dyDescent="0.2">
      <c r="A23" s="6">
        <v>18</v>
      </c>
      <c r="B23" s="9" t="s">
        <v>78</v>
      </c>
      <c r="C23" s="8" t="s">
        <v>35</v>
      </c>
      <c r="D23" s="6" t="s">
        <v>11</v>
      </c>
      <c r="E23" s="9" t="s">
        <v>39</v>
      </c>
      <c r="F23" s="8" t="str">
        <f t="shared" si="0"/>
        <v>200 บาท/ผลัด วันละ 2 ผลัด</v>
      </c>
      <c r="G23" s="9" t="str">
        <f t="shared" si="1"/>
        <v>นายทองสุข โสมาบุตร</v>
      </c>
      <c r="H23" s="8" t="str">
        <f t="shared" si="1"/>
        <v>200 บาท/ผลัด วันละ 2 ผลัด</v>
      </c>
      <c r="I23" s="10" t="s">
        <v>12</v>
      </c>
    </row>
    <row r="24" spans="1:9" s="11" customFormat="1" ht="56.25" x14ac:dyDescent="0.2">
      <c r="A24" s="6">
        <v>19</v>
      </c>
      <c r="B24" s="9" t="s">
        <v>66</v>
      </c>
      <c r="C24" s="8">
        <v>7000</v>
      </c>
      <c r="D24" s="6" t="s">
        <v>11</v>
      </c>
      <c r="E24" s="9" t="s">
        <v>32</v>
      </c>
      <c r="F24" s="8">
        <f t="shared" si="0"/>
        <v>7000</v>
      </c>
      <c r="G24" s="9" t="str">
        <f t="shared" si="1"/>
        <v>นายสัตยา จำปารัตน์</v>
      </c>
      <c r="H24" s="8">
        <f t="shared" si="1"/>
        <v>7000</v>
      </c>
      <c r="I24" s="10" t="s">
        <v>12</v>
      </c>
    </row>
    <row r="25" spans="1:9" s="11" customFormat="1" ht="37.5" x14ac:dyDescent="0.2">
      <c r="A25" s="6">
        <v>20</v>
      </c>
      <c r="B25" s="9" t="s">
        <v>67</v>
      </c>
      <c r="C25" s="8">
        <v>7000</v>
      </c>
      <c r="D25" s="6" t="s">
        <v>11</v>
      </c>
      <c r="E25" s="9" t="s">
        <v>57</v>
      </c>
      <c r="F25" s="8">
        <f t="shared" si="0"/>
        <v>7000</v>
      </c>
      <c r="G25" s="9" t="str">
        <f t="shared" ref="G25:H60" si="8">+E25</f>
        <v>นางวิจิตรา หนูยอด</v>
      </c>
      <c r="H25" s="8">
        <f t="shared" si="8"/>
        <v>7000</v>
      </c>
      <c r="I25" s="10" t="s">
        <v>12</v>
      </c>
    </row>
    <row r="26" spans="1:9" s="11" customFormat="1" ht="37.5" x14ac:dyDescent="0.2">
      <c r="A26" s="6">
        <v>21</v>
      </c>
      <c r="B26" s="9" t="s">
        <v>68</v>
      </c>
      <c r="C26" s="8">
        <v>7000</v>
      </c>
      <c r="D26" s="6" t="s">
        <v>11</v>
      </c>
      <c r="E26" s="9" t="s">
        <v>26</v>
      </c>
      <c r="F26" s="8">
        <f t="shared" si="0"/>
        <v>7000</v>
      </c>
      <c r="G26" s="9" t="str">
        <f t="shared" si="8"/>
        <v>นางอัญชลี เลิศโพธิ์คำ</v>
      </c>
      <c r="H26" s="8">
        <f t="shared" si="8"/>
        <v>7000</v>
      </c>
      <c r="I26" s="10" t="s">
        <v>12</v>
      </c>
    </row>
    <row r="27" spans="1:9" s="11" customFormat="1" ht="37.5" x14ac:dyDescent="0.2">
      <c r="A27" s="6">
        <v>22</v>
      </c>
      <c r="B27" s="9" t="s">
        <v>68</v>
      </c>
      <c r="C27" s="8">
        <v>7000</v>
      </c>
      <c r="D27" s="6" t="s">
        <v>11</v>
      </c>
      <c r="E27" s="9" t="s">
        <v>27</v>
      </c>
      <c r="F27" s="8">
        <f t="shared" si="0"/>
        <v>7000</v>
      </c>
      <c r="G27" s="9" t="str">
        <f t="shared" si="8"/>
        <v>นางสาวพิชชา พัสดร</v>
      </c>
      <c r="H27" s="8">
        <f t="shared" si="8"/>
        <v>7000</v>
      </c>
      <c r="I27" s="10" t="s">
        <v>12</v>
      </c>
    </row>
    <row r="28" spans="1:9" s="11" customFormat="1" ht="56.25" x14ac:dyDescent="0.2">
      <c r="A28" s="6">
        <v>23</v>
      </c>
      <c r="B28" s="9" t="s">
        <v>30</v>
      </c>
      <c r="C28" s="8">
        <v>1000</v>
      </c>
      <c r="D28" s="6" t="s">
        <v>11</v>
      </c>
      <c r="E28" s="9" t="s">
        <v>31</v>
      </c>
      <c r="F28" s="8">
        <f t="shared" si="0"/>
        <v>1000</v>
      </c>
      <c r="G28" s="9" t="str">
        <f t="shared" si="8"/>
        <v>นางวัลลภา ราชิวงศ์</v>
      </c>
      <c r="H28" s="8">
        <f t="shared" si="8"/>
        <v>1000</v>
      </c>
      <c r="I28" s="10" t="s">
        <v>12</v>
      </c>
    </row>
    <row r="29" spans="1:9" s="11" customFormat="1" ht="56.25" x14ac:dyDescent="0.2">
      <c r="A29" s="6">
        <v>24</v>
      </c>
      <c r="B29" s="9" t="s">
        <v>28</v>
      </c>
      <c r="C29" s="8">
        <v>4000</v>
      </c>
      <c r="D29" s="6" t="s">
        <v>11</v>
      </c>
      <c r="E29" s="9" t="s">
        <v>29</v>
      </c>
      <c r="F29" s="8">
        <f t="shared" si="0"/>
        <v>4000</v>
      </c>
      <c r="G29" s="9" t="str">
        <f t="shared" si="8"/>
        <v>นายทิศชัย เครือมา</v>
      </c>
      <c r="H29" s="8">
        <f t="shared" si="8"/>
        <v>4000</v>
      </c>
      <c r="I29" s="10" t="s">
        <v>12</v>
      </c>
    </row>
    <row r="30" spans="1:9" s="11" customFormat="1" ht="37.5" x14ac:dyDescent="0.2">
      <c r="A30" s="6">
        <v>25</v>
      </c>
      <c r="B30" s="9" t="s">
        <v>69</v>
      </c>
      <c r="C30" s="8">
        <v>7000</v>
      </c>
      <c r="D30" s="6" t="s">
        <v>11</v>
      </c>
      <c r="E30" s="9" t="s">
        <v>42</v>
      </c>
      <c r="F30" s="8">
        <f t="shared" si="0"/>
        <v>7000</v>
      </c>
      <c r="G30" s="9" t="str">
        <f t="shared" si="8"/>
        <v>นายสมเดช โสมาบุตร</v>
      </c>
      <c r="H30" s="8">
        <f t="shared" si="8"/>
        <v>7000</v>
      </c>
      <c r="I30" s="10" t="s">
        <v>12</v>
      </c>
    </row>
    <row r="31" spans="1:9" s="11" customFormat="1" ht="37.5" x14ac:dyDescent="0.2">
      <c r="A31" s="6">
        <v>26</v>
      </c>
      <c r="B31" s="9" t="s">
        <v>69</v>
      </c>
      <c r="C31" s="8">
        <v>7140</v>
      </c>
      <c r="D31" s="6" t="s">
        <v>11</v>
      </c>
      <c r="E31" s="9" t="s">
        <v>41</v>
      </c>
      <c r="F31" s="8">
        <f t="shared" si="0"/>
        <v>7140</v>
      </c>
      <c r="G31" s="9" t="str">
        <f t="shared" si="8"/>
        <v>นายสีหา หลอดแก้ว</v>
      </c>
      <c r="H31" s="8">
        <f t="shared" si="8"/>
        <v>7140</v>
      </c>
      <c r="I31" s="10" t="s">
        <v>12</v>
      </c>
    </row>
    <row r="32" spans="1:9" s="11" customFormat="1" ht="37.5" x14ac:dyDescent="0.2">
      <c r="A32" s="6">
        <v>27</v>
      </c>
      <c r="B32" s="9" t="s">
        <v>69</v>
      </c>
      <c r="C32" s="8">
        <v>7000</v>
      </c>
      <c r="D32" s="6" t="s">
        <v>11</v>
      </c>
      <c r="E32" s="9" t="s">
        <v>43</v>
      </c>
      <c r="F32" s="8">
        <f t="shared" si="0"/>
        <v>7000</v>
      </c>
      <c r="G32" s="9" t="str">
        <f t="shared" si="8"/>
        <v>นายทินกร ยาวะโนภาส</v>
      </c>
      <c r="H32" s="8">
        <f t="shared" si="8"/>
        <v>7000</v>
      </c>
      <c r="I32" s="10" t="s">
        <v>12</v>
      </c>
    </row>
    <row r="33" spans="1:9" s="11" customFormat="1" ht="37.5" x14ac:dyDescent="0.2">
      <c r="A33" s="6">
        <v>28</v>
      </c>
      <c r="B33" s="9" t="s">
        <v>69</v>
      </c>
      <c r="C33" s="8">
        <v>7000</v>
      </c>
      <c r="D33" s="6" t="s">
        <v>11</v>
      </c>
      <c r="E33" s="9" t="s">
        <v>45</v>
      </c>
      <c r="F33" s="8">
        <f t="shared" si="0"/>
        <v>7000</v>
      </c>
      <c r="G33" s="9" t="str">
        <f t="shared" si="8"/>
        <v>นายพิทักษ์ เครือสิงห์</v>
      </c>
      <c r="H33" s="8">
        <f t="shared" si="8"/>
        <v>7000</v>
      </c>
      <c r="I33" s="10" t="s">
        <v>12</v>
      </c>
    </row>
    <row r="34" spans="1:9" s="11" customFormat="1" ht="37.5" x14ac:dyDescent="0.2">
      <c r="A34" s="6">
        <v>29</v>
      </c>
      <c r="B34" s="9" t="s">
        <v>69</v>
      </c>
      <c r="C34" s="8">
        <v>7000</v>
      </c>
      <c r="D34" s="6" t="s">
        <v>11</v>
      </c>
      <c r="E34" s="9" t="s">
        <v>25</v>
      </c>
      <c r="F34" s="8">
        <f t="shared" si="0"/>
        <v>7000</v>
      </c>
      <c r="G34" s="9" t="str">
        <f t="shared" si="8"/>
        <v>นายเอกอาทิตย์ เศิกศิริ</v>
      </c>
      <c r="H34" s="8">
        <f t="shared" si="8"/>
        <v>7000</v>
      </c>
      <c r="I34" s="10" t="s">
        <v>12</v>
      </c>
    </row>
    <row r="35" spans="1:9" s="11" customFormat="1" ht="37.5" x14ac:dyDescent="0.2">
      <c r="A35" s="6">
        <v>30</v>
      </c>
      <c r="B35" s="9" t="s">
        <v>69</v>
      </c>
      <c r="C35" s="8">
        <v>7000</v>
      </c>
      <c r="D35" s="6" t="s">
        <v>11</v>
      </c>
      <c r="E35" s="9" t="s">
        <v>54</v>
      </c>
      <c r="F35" s="8">
        <f t="shared" si="0"/>
        <v>7000</v>
      </c>
      <c r="G35" s="9" t="str">
        <f t="shared" si="8"/>
        <v>นายเฉลิมศักดิ์ คำศรี</v>
      </c>
      <c r="H35" s="8">
        <f t="shared" si="8"/>
        <v>7000</v>
      </c>
      <c r="I35" s="10" t="s">
        <v>12</v>
      </c>
    </row>
    <row r="36" spans="1:9" s="11" customFormat="1" ht="37.5" x14ac:dyDescent="0.2">
      <c r="A36" s="6">
        <v>31</v>
      </c>
      <c r="B36" s="9" t="s">
        <v>69</v>
      </c>
      <c r="C36" s="8">
        <v>7000</v>
      </c>
      <c r="D36" s="6" t="s">
        <v>11</v>
      </c>
      <c r="E36" s="9" t="s">
        <v>34</v>
      </c>
      <c r="F36" s="8">
        <f t="shared" si="0"/>
        <v>7000</v>
      </c>
      <c r="G36" s="9" t="str">
        <f t="shared" si="8"/>
        <v>นายสิทธิชัย ณุวงษ์ศรี</v>
      </c>
      <c r="H36" s="8">
        <f t="shared" si="8"/>
        <v>7000</v>
      </c>
      <c r="I36" s="10" t="s">
        <v>12</v>
      </c>
    </row>
    <row r="37" spans="1:9" s="11" customFormat="1" ht="37.5" x14ac:dyDescent="0.2">
      <c r="A37" s="6">
        <v>32</v>
      </c>
      <c r="B37" s="9" t="s">
        <v>69</v>
      </c>
      <c r="C37" s="8">
        <v>7000</v>
      </c>
      <c r="D37" s="6" t="s">
        <v>11</v>
      </c>
      <c r="E37" s="9" t="s">
        <v>59</v>
      </c>
      <c r="F37" s="8">
        <f t="shared" si="0"/>
        <v>7000</v>
      </c>
      <c r="G37" s="9" t="str">
        <f t="shared" si="8"/>
        <v>นายอภิญวัจน์ ไตรยสุทธิ์</v>
      </c>
      <c r="H37" s="8">
        <f t="shared" si="8"/>
        <v>7000</v>
      </c>
      <c r="I37" s="10" t="s">
        <v>12</v>
      </c>
    </row>
    <row r="38" spans="1:9" s="11" customFormat="1" ht="56.25" x14ac:dyDescent="0.2">
      <c r="A38" s="6">
        <v>33</v>
      </c>
      <c r="B38" s="9" t="s">
        <v>70</v>
      </c>
      <c r="C38" s="8">
        <v>7000</v>
      </c>
      <c r="D38" s="6" t="s">
        <v>11</v>
      </c>
      <c r="E38" s="9" t="s">
        <v>23</v>
      </c>
      <c r="F38" s="8">
        <f t="shared" si="0"/>
        <v>7000</v>
      </c>
      <c r="G38" s="9" t="str">
        <f t="shared" si="8"/>
        <v>นายธนูธร ดัชชานนท์</v>
      </c>
      <c r="H38" s="8">
        <f t="shared" si="8"/>
        <v>7000</v>
      </c>
      <c r="I38" s="10" t="s">
        <v>12</v>
      </c>
    </row>
    <row r="39" spans="1:9" s="11" customFormat="1" ht="56.25" x14ac:dyDescent="0.2">
      <c r="A39" s="6">
        <v>34</v>
      </c>
      <c r="B39" s="9" t="s">
        <v>72</v>
      </c>
      <c r="C39" s="8">
        <v>4000</v>
      </c>
      <c r="D39" s="6" t="s">
        <v>11</v>
      </c>
      <c r="E39" s="9" t="s">
        <v>71</v>
      </c>
      <c r="F39" s="8">
        <f t="shared" si="0"/>
        <v>4000</v>
      </c>
      <c r="G39" s="9" t="str">
        <f t="shared" si="8"/>
        <v>นางสมร ศรีวิเศษ</v>
      </c>
      <c r="H39" s="8">
        <f t="shared" si="8"/>
        <v>4000</v>
      </c>
      <c r="I39" s="10" t="s">
        <v>12</v>
      </c>
    </row>
    <row r="40" spans="1:9" s="11" customFormat="1" ht="56.25" x14ac:dyDescent="0.2">
      <c r="A40" s="6">
        <v>35</v>
      </c>
      <c r="B40" s="9" t="s">
        <v>73</v>
      </c>
      <c r="C40" s="8">
        <v>7000</v>
      </c>
      <c r="D40" s="6" t="s">
        <v>11</v>
      </c>
      <c r="E40" s="9" t="s">
        <v>74</v>
      </c>
      <c r="F40" s="8">
        <f t="shared" si="0"/>
        <v>7000</v>
      </c>
      <c r="G40" s="9" t="str">
        <f t="shared" si="8"/>
        <v>นางสาวบัณฑิตา ดวงมาลัย</v>
      </c>
      <c r="H40" s="8">
        <f t="shared" si="8"/>
        <v>7000</v>
      </c>
      <c r="I40" s="10" t="s">
        <v>12</v>
      </c>
    </row>
    <row r="41" spans="1:9" s="11" customFormat="1" ht="56.25" x14ac:dyDescent="0.2">
      <c r="A41" s="6">
        <v>36</v>
      </c>
      <c r="B41" s="9" t="s">
        <v>75</v>
      </c>
      <c r="C41" s="8">
        <v>7000</v>
      </c>
      <c r="D41" s="6" t="s">
        <v>11</v>
      </c>
      <c r="E41" s="9" t="s">
        <v>58</v>
      </c>
      <c r="F41" s="8">
        <f t="shared" si="0"/>
        <v>7000</v>
      </c>
      <c r="G41" s="9" t="str">
        <f t="shared" si="8"/>
        <v>นางสาวพรธิดา ศรีวิเศษ</v>
      </c>
      <c r="H41" s="8">
        <f t="shared" si="8"/>
        <v>7000</v>
      </c>
      <c r="I41" s="10" t="s">
        <v>12</v>
      </c>
    </row>
    <row r="42" spans="1:9" s="11" customFormat="1" ht="37.5" x14ac:dyDescent="0.2">
      <c r="A42" s="6">
        <v>37</v>
      </c>
      <c r="B42" s="9" t="s">
        <v>76</v>
      </c>
      <c r="C42" s="8">
        <v>7000</v>
      </c>
      <c r="D42" s="6" t="s">
        <v>11</v>
      </c>
      <c r="E42" s="9" t="s">
        <v>24</v>
      </c>
      <c r="F42" s="8">
        <f t="shared" si="0"/>
        <v>7000</v>
      </c>
      <c r="G42" s="9" t="str">
        <f t="shared" si="8"/>
        <v>นายบุญเยี่ยม ดวงแก้ว</v>
      </c>
      <c r="H42" s="8">
        <f t="shared" si="8"/>
        <v>7000</v>
      </c>
      <c r="I42" s="10" t="s">
        <v>12</v>
      </c>
    </row>
    <row r="43" spans="1:9" s="11" customFormat="1" ht="56.25" x14ac:dyDescent="0.2">
      <c r="A43" s="6">
        <v>38</v>
      </c>
      <c r="B43" s="9" t="s">
        <v>77</v>
      </c>
      <c r="C43" s="8">
        <v>7000</v>
      </c>
      <c r="D43" s="6" t="s">
        <v>11</v>
      </c>
      <c r="E43" s="9" t="s">
        <v>22</v>
      </c>
      <c r="F43" s="8">
        <f t="shared" si="0"/>
        <v>7000</v>
      </c>
      <c r="G43" s="9" t="str">
        <f t="shared" si="8"/>
        <v>นายวิชัย รอดจุ้ย</v>
      </c>
      <c r="H43" s="8">
        <f t="shared" si="8"/>
        <v>7000</v>
      </c>
      <c r="I43" s="10" t="s">
        <v>12</v>
      </c>
    </row>
    <row r="44" spans="1:9" s="11" customFormat="1" ht="56.25" x14ac:dyDescent="0.2">
      <c r="A44" s="6">
        <v>39</v>
      </c>
      <c r="B44" s="9" t="s">
        <v>77</v>
      </c>
      <c r="C44" s="8">
        <v>7000</v>
      </c>
      <c r="D44" s="6" t="s">
        <v>11</v>
      </c>
      <c r="E44" s="9" t="s">
        <v>302</v>
      </c>
      <c r="F44" s="8">
        <f t="shared" si="0"/>
        <v>7000</v>
      </c>
      <c r="G44" s="9" t="str">
        <f t="shared" si="8"/>
        <v>นายประสิทธิ์  ภูเงิน</v>
      </c>
      <c r="H44" s="8">
        <f t="shared" si="8"/>
        <v>7000</v>
      </c>
      <c r="I44" s="10" t="s">
        <v>12</v>
      </c>
    </row>
    <row r="45" spans="1:9" s="11" customFormat="1" ht="56.25" x14ac:dyDescent="0.2">
      <c r="A45" s="6">
        <v>40</v>
      </c>
      <c r="B45" s="9" t="s">
        <v>347</v>
      </c>
      <c r="C45" s="8">
        <v>3225</v>
      </c>
      <c r="D45" s="6" t="s">
        <v>11</v>
      </c>
      <c r="E45" s="9" t="s">
        <v>60</v>
      </c>
      <c r="F45" s="8">
        <f t="shared" si="0"/>
        <v>3225</v>
      </c>
      <c r="G45" s="9" t="str">
        <f t="shared" si="8"/>
        <v>บ้านล้านป้าย</v>
      </c>
      <c r="H45" s="8">
        <f t="shared" si="8"/>
        <v>3225</v>
      </c>
      <c r="I45" s="10" t="s">
        <v>12</v>
      </c>
    </row>
    <row r="46" spans="1:9" s="11" customFormat="1" ht="37.5" x14ac:dyDescent="0.2">
      <c r="A46" s="6">
        <v>41</v>
      </c>
      <c r="B46" s="9" t="s">
        <v>346</v>
      </c>
      <c r="C46" s="8">
        <v>3540</v>
      </c>
      <c r="D46" s="6" t="s">
        <v>11</v>
      </c>
      <c r="E46" s="9" t="s">
        <v>53</v>
      </c>
      <c r="F46" s="8">
        <f t="shared" si="0"/>
        <v>3540</v>
      </c>
      <c r="G46" s="9" t="str">
        <f t="shared" si="8"/>
        <v>หจก.ไทยโสธรแทรคเตอร์</v>
      </c>
      <c r="H46" s="8">
        <f t="shared" si="8"/>
        <v>3540</v>
      </c>
      <c r="I46" s="10" t="s">
        <v>12</v>
      </c>
    </row>
    <row r="47" spans="1:9" s="11" customFormat="1" ht="37.5" x14ac:dyDescent="0.2">
      <c r="A47" s="6">
        <v>42</v>
      </c>
      <c r="B47" s="9" t="s">
        <v>348</v>
      </c>
      <c r="C47" s="8">
        <v>17900</v>
      </c>
      <c r="D47" s="6" t="s">
        <v>11</v>
      </c>
      <c r="E47" s="9" t="s">
        <v>53</v>
      </c>
      <c r="F47" s="8">
        <f t="shared" si="0"/>
        <v>17900</v>
      </c>
      <c r="G47" s="9" t="str">
        <f t="shared" si="8"/>
        <v>หจก.ไทยโสธรแทรคเตอร์</v>
      </c>
      <c r="H47" s="8">
        <f t="shared" si="8"/>
        <v>17900</v>
      </c>
      <c r="I47" s="10" t="s">
        <v>12</v>
      </c>
    </row>
    <row r="48" spans="1:9" s="11" customFormat="1" ht="37.5" x14ac:dyDescent="0.2">
      <c r="A48" s="6">
        <v>43</v>
      </c>
      <c r="B48" s="9" t="s">
        <v>349</v>
      </c>
      <c r="C48" s="8">
        <v>5670.4</v>
      </c>
      <c r="D48" s="6" t="s">
        <v>11</v>
      </c>
      <c r="E48" s="9" t="s">
        <v>97</v>
      </c>
      <c r="F48" s="8">
        <f t="shared" si="0"/>
        <v>5670.4</v>
      </c>
      <c r="G48" s="9" t="str">
        <f t="shared" si="8"/>
        <v>ร้าน อารดาก๊อปปี้</v>
      </c>
      <c r="H48" s="8">
        <f t="shared" si="8"/>
        <v>5670.4</v>
      </c>
      <c r="I48" s="10" t="s">
        <v>12</v>
      </c>
    </row>
    <row r="49" spans="1:9" s="11" customFormat="1" ht="37.5" x14ac:dyDescent="0.2">
      <c r="A49" s="6">
        <v>44</v>
      </c>
      <c r="B49" s="9" t="s">
        <v>350</v>
      </c>
      <c r="C49" s="8">
        <v>9000</v>
      </c>
      <c r="D49" s="6" t="s">
        <v>11</v>
      </c>
      <c r="E49" s="9" t="s">
        <v>318</v>
      </c>
      <c r="F49" s="8">
        <f t="shared" si="0"/>
        <v>9000</v>
      </c>
      <c r="G49" s="9" t="str">
        <f t="shared" si="8"/>
        <v>นางสำลี  ขาวกระจ่าง</v>
      </c>
      <c r="H49" s="8">
        <f t="shared" si="8"/>
        <v>9000</v>
      </c>
      <c r="I49" s="10" t="s">
        <v>12</v>
      </c>
    </row>
    <row r="50" spans="1:9" s="11" customFormat="1" ht="37.5" x14ac:dyDescent="0.2">
      <c r="A50" s="6">
        <v>45</v>
      </c>
      <c r="B50" s="9" t="s">
        <v>351</v>
      </c>
      <c r="C50" s="8">
        <v>1000</v>
      </c>
      <c r="D50" s="6" t="s">
        <v>11</v>
      </c>
      <c r="E50" s="9" t="s">
        <v>171</v>
      </c>
      <c r="F50" s="8">
        <f t="shared" si="0"/>
        <v>1000</v>
      </c>
      <c r="G50" s="9" t="str">
        <f t="shared" si="8"/>
        <v>นายพลอย เกาะกิ่ง</v>
      </c>
      <c r="H50" s="8">
        <f t="shared" si="8"/>
        <v>1000</v>
      </c>
      <c r="I50" s="10" t="s">
        <v>12</v>
      </c>
    </row>
    <row r="51" spans="1:9" s="11" customFormat="1" ht="56.25" x14ac:dyDescent="0.2">
      <c r="A51" s="6">
        <v>46</v>
      </c>
      <c r="B51" s="9" t="s">
        <v>352</v>
      </c>
      <c r="C51" s="8">
        <v>705</v>
      </c>
      <c r="D51" s="6" t="s">
        <v>11</v>
      </c>
      <c r="E51" s="9" t="s">
        <v>97</v>
      </c>
      <c r="F51" s="8">
        <f t="shared" si="0"/>
        <v>705</v>
      </c>
      <c r="G51" s="9" t="str">
        <f t="shared" si="8"/>
        <v>ร้าน อารดาก๊อปปี้</v>
      </c>
      <c r="H51" s="8">
        <f t="shared" si="8"/>
        <v>705</v>
      </c>
      <c r="I51" s="10" t="s">
        <v>12</v>
      </c>
    </row>
    <row r="52" spans="1:9" s="11" customFormat="1" ht="56.25" x14ac:dyDescent="0.2">
      <c r="A52" s="6">
        <v>47</v>
      </c>
      <c r="B52" s="9" t="s">
        <v>353</v>
      </c>
      <c r="C52" s="8">
        <v>1625</v>
      </c>
      <c r="D52" s="6" t="s">
        <v>11</v>
      </c>
      <c r="E52" s="9" t="s">
        <v>318</v>
      </c>
      <c r="F52" s="8">
        <f t="shared" si="0"/>
        <v>1625</v>
      </c>
      <c r="G52" s="9" t="str">
        <f t="shared" si="8"/>
        <v>นางสำลี  ขาวกระจ่าง</v>
      </c>
      <c r="H52" s="8">
        <f t="shared" si="8"/>
        <v>1625</v>
      </c>
      <c r="I52" s="10" t="s">
        <v>12</v>
      </c>
    </row>
    <row r="53" spans="1:9" s="11" customFormat="1" ht="37.5" x14ac:dyDescent="0.2">
      <c r="A53" s="6">
        <v>48</v>
      </c>
      <c r="B53" s="9" t="s">
        <v>354</v>
      </c>
      <c r="C53" s="8">
        <v>200</v>
      </c>
      <c r="D53" s="6" t="s">
        <v>11</v>
      </c>
      <c r="E53" s="9" t="s">
        <v>97</v>
      </c>
      <c r="F53" s="8">
        <f t="shared" si="0"/>
        <v>200</v>
      </c>
      <c r="G53" s="9" t="str">
        <f t="shared" si="8"/>
        <v>ร้าน อารดาก๊อปปี้</v>
      </c>
      <c r="H53" s="8">
        <f t="shared" si="8"/>
        <v>200</v>
      </c>
      <c r="I53" s="10" t="s">
        <v>12</v>
      </c>
    </row>
    <row r="54" spans="1:9" s="11" customFormat="1" ht="56.25" x14ac:dyDescent="0.2">
      <c r="A54" s="6">
        <v>49</v>
      </c>
      <c r="B54" s="9" t="s">
        <v>355</v>
      </c>
      <c r="C54" s="8">
        <v>4559</v>
      </c>
      <c r="D54" s="6" t="s">
        <v>11</v>
      </c>
      <c r="E54" s="9" t="s">
        <v>97</v>
      </c>
      <c r="F54" s="8">
        <f t="shared" si="0"/>
        <v>4559</v>
      </c>
      <c r="G54" s="9" t="str">
        <f t="shared" si="8"/>
        <v>ร้าน อารดาก๊อปปี้</v>
      </c>
      <c r="H54" s="8">
        <f t="shared" si="8"/>
        <v>4559</v>
      </c>
      <c r="I54" s="10" t="s">
        <v>12</v>
      </c>
    </row>
    <row r="55" spans="1:9" s="11" customFormat="1" ht="56.25" x14ac:dyDescent="0.2">
      <c r="A55" s="6">
        <v>50</v>
      </c>
      <c r="B55" s="9" t="s">
        <v>356</v>
      </c>
      <c r="C55" s="8">
        <v>1920</v>
      </c>
      <c r="D55" s="6" t="s">
        <v>11</v>
      </c>
      <c r="E55" s="9" t="s">
        <v>191</v>
      </c>
      <c r="F55" s="8">
        <f t="shared" si="0"/>
        <v>1920</v>
      </c>
      <c r="G55" s="9" t="str">
        <f t="shared" si="8"/>
        <v>นางเพ็ญ เพ็ชรไกร</v>
      </c>
      <c r="H55" s="8">
        <f t="shared" si="8"/>
        <v>1920</v>
      </c>
      <c r="I55" s="10" t="s">
        <v>12</v>
      </c>
    </row>
    <row r="56" spans="1:9" s="11" customFormat="1" ht="37.5" x14ac:dyDescent="0.2">
      <c r="A56" s="6">
        <v>51</v>
      </c>
      <c r="B56" s="9" t="s">
        <v>348</v>
      </c>
      <c r="C56" s="8">
        <v>1400</v>
      </c>
      <c r="D56" s="6" t="s">
        <v>11</v>
      </c>
      <c r="E56" s="9" t="s">
        <v>53</v>
      </c>
      <c r="F56" s="8">
        <f t="shared" si="0"/>
        <v>1400</v>
      </c>
      <c r="G56" s="9" t="str">
        <f t="shared" si="8"/>
        <v>หจก.ไทยโสธรแทรคเตอร์</v>
      </c>
      <c r="H56" s="8">
        <f t="shared" si="8"/>
        <v>1400</v>
      </c>
      <c r="I56" s="10" t="s">
        <v>12</v>
      </c>
    </row>
    <row r="57" spans="1:9" s="11" customFormat="1" ht="37.5" x14ac:dyDescent="0.2">
      <c r="A57" s="6">
        <v>52</v>
      </c>
      <c r="B57" s="9" t="s">
        <v>357</v>
      </c>
      <c r="C57" s="8">
        <v>20000</v>
      </c>
      <c r="D57" s="6" t="s">
        <v>46</v>
      </c>
      <c r="E57" s="9" t="s">
        <v>362</v>
      </c>
      <c r="F57" s="8">
        <v>20000</v>
      </c>
      <c r="G57" s="9" t="str">
        <f t="shared" si="8"/>
        <v>นายประภาส  ศรีวิเศษ</v>
      </c>
      <c r="H57" s="8">
        <f t="shared" si="8"/>
        <v>20000</v>
      </c>
      <c r="I57" s="10" t="s">
        <v>12</v>
      </c>
    </row>
    <row r="58" spans="1:9" s="11" customFormat="1" ht="56.25" x14ac:dyDescent="0.2">
      <c r="A58" s="6">
        <v>53</v>
      </c>
      <c r="B58" s="9" t="s">
        <v>359</v>
      </c>
      <c r="C58" s="8">
        <v>17000</v>
      </c>
      <c r="D58" s="6" t="s">
        <v>46</v>
      </c>
      <c r="E58" s="9" t="s">
        <v>358</v>
      </c>
      <c r="F58" s="8">
        <v>199000</v>
      </c>
      <c r="G58" s="9" t="str">
        <f t="shared" si="8"/>
        <v>นางที ชูรัตน์</v>
      </c>
      <c r="H58" s="8">
        <f t="shared" si="8"/>
        <v>199000</v>
      </c>
      <c r="I58" s="10" t="s">
        <v>12</v>
      </c>
    </row>
    <row r="59" spans="1:9" s="11" customFormat="1" ht="56.25" x14ac:dyDescent="0.2">
      <c r="A59" s="6">
        <v>54</v>
      </c>
      <c r="B59" s="9" t="s">
        <v>360</v>
      </c>
      <c r="C59" s="8">
        <v>85000</v>
      </c>
      <c r="D59" s="6" t="s">
        <v>46</v>
      </c>
      <c r="E59" s="9" t="s">
        <v>358</v>
      </c>
      <c r="F59" s="8">
        <v>84500</v>
      </c>
      <c r="G59" s="9" t="str">
        <f t="shared" si="8"/>
        <v>นางที ชูรัตน์</v>
      </c>
      <c r="H59" s="8">
        <f t="shared" si="8"/>
        <v>84500</v>
      </c>
      <c r="I59" s="10" t="s">
        <v>12</v>
      </c>
    </row>
    <row r="60" spans="1:9" s="11" customFormat="1" ht="56.25" x14ac:dyDescent="0.2">
      <c r="A60" s="6">
        <v>55</v>
      </c>
      <c r="B60" s="9" t="s">
        <v>361</v>
      </c>
      <c r="C60" s="8">
        <v>200000</v>
      </c>
      <c r="D60" s="6" t="s">
        <v>46</v>
      </c>
      <c r="E60" s="9" t="s">
        <v>160</v>
      </c>
      <c r="F60" s="8">
        <v>199000</v>
      </c>
      <c r="G60" s="9" t="str">
        <f t="shared" si="8"/>
        <v>ร้าน ซันก่อสร้าง</v>
      </c>
      <c r="H60" s="8">
        <f t="shared" si="8"/>
        <v>199000</v>
      </c>
      <c r="I60" s="10" t="s">
        <v>12</v>
      </c>
    </row>
    <row r="61" spans="1:9" ht="3" customHeight="1" x14ac:dyDescent="0.3">
      <c r="B61" s="12"/>
      <c r="C61" s="13"/>
      <c r="D61" s="14"/>
      <c r="F61" s="13"/>
      <c r="H61" s="13"/>
    </row>
    <row r="62" spans="1:9" ht="18" customHeight="1" x14ac:dyDescent="0.3">
      <c r="B62" s="15" t="s">
        <v>13</v>
      </c>
      <c r="C62" s="13"/>
      <c r="D62" s="14"/>
      <c r="F62" s="13"/>
      <c r="H62" s="13"/>
    </row>
    <row r="63" spans="1:9" ht="16.5" customHeight="1" x14ac:dyDescent="0.3">
      <c r="B63" s="16" t="s">
        <v>16</v>
      </c>
      <c r="C63" s="13"/>
      <c r="D63" s="14"/>
      <c r="H63" s="13"/>
    </row>
    <row r="64" spans="1:9" ht="16.5" customHeight="1" x14ac:dyDescent="0.3">
      <c r="B64" s="16" t="s">
        <v>15</v>
      </c>
      <c r="C64" s="13"/>
      <c r="D64" s="14"/>
      <c r="H64" s="13"/>
    </row>
    <row r="65" spans="2:8" x14ac:dyDescent="0.3">
      <c r="B65" s="12"/>
      <c r="C65" s="13"/>
      <c r="D65" s="14"/>
      <c r="H65" s="13"/>
    </row>
    <row r="66" spans="2:8" x14ac:dyDescent="0.3">
      <c r="B66" s="12"/>
      <c r="C66" s="13"/>
      <c r="D66" s="14"/>
      <c r="H66" s="13"/>
    </row>
    <row r="67" spans="2:8" x14ac:dyDescent="0.3">
      <c r="B67" s="12"/>
      <c r="C67" s="13"/>
      <c r="D67" s="14"/>
      <c r="H67" s="13"/>
    </row>
    <row r="68" spans="2:8" x14ac:dyDescent="0.3">
      <c r="B68" s="12"/>
      <c r="C68" s="13"/>
      <c r="D68" s="14"/>
      <c r="H68" s="13"/>
    </row>
    <row r="69" spans="2:8" x14ac:dyDescent="0.3">
      <c r="B69" s="12"/>
      <c r="C69" s="13"/>
      <c r="D69" s="14"/>
      <c r="H69" s="13"/>
    </row>
    <row r="70" spans="2:8" x14ac:dyDescent="0.3">
      <c r="B70" s="12"/>
      <c r="C70" s="13"/>
      <c r="D70" s="14"/>
      <c r="H70" s="13"/>
    </row>
    <row r="71" spans="2:8" x14ac:dyDescent="0.3">
      <c r="B71" s="12"/>
      <c r="C71" s="13"/>
      <c r="D71" s="14"/>
      <c r="H71" s="13"/>
    </row>
    <row r="72" spans="2:8" x14ac:dyDescent="0.3">
      <c r="B72" s="12"/>
      <c r="C72" s="13"/>
      <c r="D72" s="14"/>
      <c r="H72" s="13"/>
    </row>
    <row r="73" spans="2:8" x14ac:dyDescent="0.3">
      <c r="B73" s="12"/>
      <c r="C73" s="13"/>
      <c r="D73" s="14"/>
      <c r="H73" s="13"/>
    </row>
    <row r="74" spans="2:8" x14ac:dyDescent="0.3">
      <c r="B74" s="12"/>
      <c r="C74" s="13"/>
      <c r="D74" s="14"/>
      <c r="H74" s="13"/>
    </row>
    <row r="75" spans="2:8" x14ac:dyDescent="0.3">
      <c r="B75" s="12"/>
      <c r="C75" s="13"/>
      <c r="D75" s="14"/>
      <c r="H75" s="13"/>
    </row>
    <row r="76" spans="2:8" x14ac:dyDescent="0.3">
      <c r="B76" s="12"/>
      <c r="C76" s="13"/>
      <c r="D76" s="14"/>
      <c r="H76" s="13"/>
    </row>
    <row r="77" spans="2:8" x14ac:dyDescent="0.3">
      <c r="B77" s="12"/>
      <c r="C77" s="13"/>
      <c r="D77" s="14"/>
      <c r="H77" s="13"/>
    </row>
    <row r="78" spans="2:8" x14ac:dyDescent="0.3">
      <c r="B78" s="12"/>
      <c r="C78" s="13"/>
      <c r="D78" s="14"/>
      <c r="H78" s="13"/>
    </row>
    <row r="79" spans="2:8" x14ac:dyDescent="0.3">
      <c r="B79" s="12"/>
      <c r="C79" s="13"/>
      <c r="D79" s="14"/>
      <c r="H79" s="13"/>
    </row>
    <row r="80" spans="2:8" x14ac:dyDescent="0.3">
      <c r="B80" s="12"/>
      <c r="C80" s="13"/>
      <c r="D80" s="14"/>
      <c r="H80" s="13"/>
    </row>
    <row r="81" spans="2:8" x14ac:dyDescent="0.3">
      <c r="B81" s="12"/>
      <c r="C81" s="13"/>
      <c r="D81" s="14"/>
      <c r="H81" s="13"/>
    </row>
    <row r="82" spans="2:8" x14ac:dyDescent="0.3">
      <c r="B82" s="12"/>
      <c r="C82" s="13"/>
      <c r="D82" s="14"/>
      <c r="H82" s="13"/>
    </row>
    <row r="83" spans="2:8" x14ac:dyDescent="0.3">
      <c r="B83" s="12"/>
      <c r="C83" s="13"/>
      <c r="D83" s="14"/>
      <c r="H83" s="13"/>
    </row>
    <row r="84" spans="2:8" x14ac:dyDescent="0.3">
      <c r="B84" s="12"/>
      <c r="C84" s="13"/>
      <c r="D84" s="14"/>
      <c r="H84" s="13"/>
    </row>
    <row r="85" spans="2:8" x14ac:dyDescent="0.3">
      <c r="B85" s="12"/>
      <c r="C85" s="13"/>
      <c r="D85" s="14"/>
      <c r="H85" s="13"/>
    </row>
    <row r="86" spans="2:8" x14ac:dyDescent="0.3">
      <c r="B86" s="12"/>
      <c r="C86" s="13"/>
      <c r="D86" s="14"/>
      <c r="H86" s="13"/>
    </row>
    <row r="87" spans="2:8" x14ac:dyDescent="0.3">
      <c r="B87" s="12"/>
      <c r="C87" s="13"/>
      <c r="H87" s="13"/>
    </row>
    <row r="88" spans="2:8" x14ac:dyDescent="0.3">
      <c r="B88" s="12"/>
      <c r="C88" s="13"/>
      <c r="H88" s="13"/>
    </row>
    <row r="89" spans="2:8" x14ac:dyDescent="0.3">
      <c r="B89" s="12"/>
      <c r="C89" s="13"/>
      <c r="H89" s="13"/>
    </row>
    <row r="90" spans="2:8" x14ac:dyDescent="0.3">
      <c r="B90" s="12"/>
      <c r="C90" s="13"/>
    </row>
    <row r="91" spans="2:8" x14ac:dyDescent="0.3">
      <c r="B91" s="12"/>
      <c r="C91" s="13"/>
    </row>
    <row r="92" spans="2:8" x14ac:dyDescent="0.3">
      <c r="B92" s="12"/>
      <c r="C92" s="13"/>
    </row>
    <row r="93" spans="2:8" x14ac:dyDescent="0.3">
      <c r="B93" s="12"/>
      <c r="C93" s="13"/>
    </row>
    <row r="94" spans="2:8" x14ac:dyDescent="0.3">
      <c r="B94" s="12"/>
      <c r="C94" s="13"/>
    </row>
    <row r="95" spans="2:8" x14ac:dyDescent="0.3">
      <c r="C95" s="13"/>
    </row>
    <row r="96" spans="2:8" x14ac:dyDescent="0.3">
      <c r="C96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75" bottom="0.75" header="0.3" footer="0.3"/>
  <pageSetup paperSize="9" orientation="landscape" verticalDpi="0" r:id="rId1"/>
  <headerFooter>
    <oddHeader>&amp;Rแผ่นที่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57" zoomScale="120" zoomScaleNormal="120" workbookViewId="0">
      <selection activeCell="A61" sqref="A61:XFD61"/>
    </sheetView>
  </sheetViews>
  <sheetFormatPr defaultRowHeight="18.75" x14ac:dyDescent="0.3"/>
  <cols>
    <col min="1" max="1" width="5.5" style="4" bestFit="1" customWidth="1"/>
    <col min="2" max="2" width="29.125" style="4" customWidth="1"/>
    <col min="3" max="3" width="13.375" style="4" bestFit="1" customWidth="1"/>
    <col min="4" max="4" width="8.75" style="4" customWidth="1"/>
    <col min="5" max="5" width="21" style="4" customWidth="1"/>
    <col min="6" max="6" width="11" style="4" customWidth="1"/>
    <col min="7" max="7" width="20.5" style="4" customWidth="1"/>
    <col min="8" max="8" width="11.5" style="4" customWidth="1"/>
    <col min="9" max="9" width="10.875" style="4" bestFit="1" customWidth="1"/>
    <col min="10" max="13" width="8" style="4" bestFit="1" customWidth="1"/>
    <col min="14" max="16384" width="9" style="4"/>
  </cols>
  <sheetData>
    <row r="1" spans="1:9" s="2" customFormat="1" x14ac:dyDescent="0.3">
      <c r="A1" s="1" t="s">
        <v>363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7" t="s">
        <v>0</v>
      </c>
      <c r="B4" s="17" t="s">
        <v>1</v>
      </c>
      <c r="C4" s="3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3" t="s">
        <v>8</v>
      </c>
    </row>
    <row r="5" spans="1:9" x14ac:dyDescent="0.3">
      <c r="A5" s="18"/>
      <c r="B5" s="18"/>
      <c r="C5" s="5" t="s">
        <v>9</v>
      </c>
      <c r="D5" s="18"/>
      <c r="E5" s="18"/>
      <c r="F5" s="18"/>
      <c r="G5" s="18"/>
      <c r="H5" s="18"/>
      <c r="I5" s="5" t="s">
        <v>10</v>
      </c>
    </row>
    <row r="6" spans="1:9" s="11" customFormat="1" ht="56.25" x14ac:dyDescent="0.2">
      <c r="A6" s="6">
        <v>1</v>
      </c>
      <c r="B6" s="9" t="s">
        <v>364</v>
      </c>
      <c r="C6" s="8">
        <v>2450</v>
      </c>
      <c r="D6" s="6" t="s">
        <v>11</v>
      </c>
      <c r="E6" s="9" t="s">
        <v>53</v>
      </c>
      <c r="F6" s="8">
        <f t="shared" ref="F6" si="0">+C6</f>
        <v>2450</v>
      </c>
      <c r="G6" s="9" t="str">
        <f t="shared" ref="G6" si="1">+E6</f>
        <v>หจก.ไทยโสธรแทรคเตอร์</v>
      </c>
      <c r="H6" s="8">
        <f t="shared" ref="H6" si="2">+F6</f>
        <v>2450</v>
      </c>
      <c r="I6" s="10" t="s">
        <v>12</v>
      </c>
    </row>
    <row r="7" spans="1:9" s="11" customFormat="1" ht="37.5" x14ac:dyDescent="0.2">
      <c r="A7" s="6">
        <v>2</v>
      </c>
      <c r="B7" s="9" t="s">
        <v>365</v>
      </c>
      <c r="C7" s="8">
        <v>1730</v>
      </c>
      <c r="D7" s="6" t="s">
        <v>11</v>
      </c>
      <c r="E7" s="9" t="s">
        <v>53</v>
      </c>
      <c r="F7" s="8">
        <f t="shared" ref="F7:F8" si="3">+C7</f>
        <v>1730</v>
      </c>
      <c r="G7" s="9" t="str">
        <f t="shared" ref="G7:G8" si="4">+E7</f>
        <v>หจก.ไทยโสธรแทรคเตอร์</v>
      </c>
      <c r="H7" s="8">
        <f t="shared" ref="H7:H8" si="5">+F7</f>
        <v>1730</v>
      </c>
      <c r="I7" s="10" t="s">
        <v>12</v>
      </c>
    </row>
    <row r="8" spans="1:9" s="11" customFormat="1" x14ac:dyDescent="0.2">
      <c r="A8" s="6">
        <v>3</v>
      </c>
      <c r="B8" s="9" t="s">
        <v>366</v>
      </c>
      <c r="C8" s="8">
        <v>13158</v>
      </c>
      <c r="D8" s="6" t="s">
        <v>11</v>
      </c>
      <c r="E8" s="9" t="s">
        <v>186</v>
      </c>
      <c r="F8" s="8">
        <f t="shared" si="3"/>
        <v>13158</v>
      </c>
      <c r="G8" s="9" t="str">
        <f t="shared" si="4"/>
        <v>ร้าน ฮงอุปกรณ์</v>
      </c>
      <c r="H8" s="8">
        <f t="shared" si="5"/>
        <v>13158</v>
      </c>
      <c r="I8" s="10" t="s">
        <v>12</v>
      </c>
    </row>
    <row r="9" spans="1:9" s="11" customFormat="1" ht="37.5" x14ac:dyDescent="0.2">
      <c r="A9" s="6">
        <v>4</v>
      </c>
      <c r="B9" s="9" t="s">
        <v>291</v>
      </c>
      <c r="C9" s="8">
        <v>3570</v>
      </c>
      <c r="D9" s="6" t="s">
        <v>11</v>
      </c>
      <c r="E9" s="9" t="s">
        <v>18</v>
      </c>
      <c r="F9" s="8">
        <f t="shared" ref="F9:F56" si="6">+C9</f>
        <v>3570</v>
      </c>
      <c r="G9" s="9" t="str">
        <f t="shared" ref="G9:H26" si="7">+E9</f>
        <v>ร้าน นิศากานต์น้ำทิพย์</v>
      </c>
      <c r="H9" s="8">
        <f t="shared" si="7"/>
        <v>3570</v>
      </c>
      <c r="I9" s="10" t="s">
        <v>12</v>
      </c>
    </row>
    <row r="10" spans="1:9" s="11" customFormat="1" ht="37.5" x14ac:dyDescent="0.2">
      <c r="A10" s="6">
        <v>5</v>
      </c>
      <c r="B10" s="9" t="s">
        <v>367</v>
      </c>
      <c r="C10" s="8">
        <v>200000</v>
      </c>
      <c r="D10" s="6" t="s">
        <v>11</v>
      </c>
      <c r="E10" s="9" t="s">
        <v>368</v>
      </c>
      <c r="F10" s="8">
        <f t="shared" si="6"/>
        <v>200000</v>
      </c>
      <c r="G10" s="9" t="str">
        <f t="shared" si="7"/>
        <v>ร้าน ยุพเรศพานิชย์</v>
      </c>
      <c r="H10" s="8">
        <f t="shared" si="7"/>
        <v>200000</v>
      </c>
      <c r="I10" s="10" t="s">
        <v>12</v>
      </c>
    </row>
    <row r="11" spans="1:9" s="11" customFormat="1" x14ac:dyDescent="0.2">
      <c r="A11" s="6">
        <v>6</v>
      </c>
      <c r="B11" s="9" t="s">
        <v>369</v>
      </c>
      <c r="C11" s="8">
        <v>24610</v>
      </c>
      <c r="D11" s="6" t="s">
        <v>11</v>
      </c>
      <c r="E11" s="9" t="s">
        <v>186</v>
      </c>
      <c r="F11" s="8">
        <f t="shared" si="6"/>
        <v>24610</v>
      </c>
      <c r="G11" s="9" t="str">
        <f t="shared" si="7"/>
        <v>ร้าน ฮงอุปกรณ์</v>
      </c>
      <c r="H11" s="8">
        <f t="shared" si="7"/>
        <v>24610</v>
      </c>
      <c r="I11" s="10" t="s">
        <v>12</v>
      </c>
    </row>
    <row r="12" spans="1:9" s="11" customFormat="1" ht="37.5" x14ac:dyDescent="0.2">
      <c r="A12" s="6">
        <v>7</v>
      </c>
      <c r="B12" s="9" t="s">
        <v>225</v>
      </c>
      <c r="C12" s="8">
        <v>11212</v>
      </c>
      <c r="D12" s="6" t="s">
        <v>11</v>
      </c>
      <c r="E12" s="9" t="s">
        <v>47</v>
      </c>
      <c r="F12" s="8">
        <f t="shared" si="6"/>
        <v>11212</v>
      </c>
      <c r="G12" s="9" t="str">
        <f t="shared" si="7"/>
        <v>บริษัท พรวิทยาเซ็นเตอร์ จำกัด</v>
      </c>
      <c r="H12" s="8">
        <f t="shared" si="7"/>
        <v>11212</v>
      </c>
      <c r="I12" s="10" t="s">
        <v>12</v>
      </c>
    </row>
    <row r="13" spans="1:9" s="11" customFormat="1" ht="56.25" x14ac:dyDescent="0.2">
      <c r="A13" s="6">
        <v>8</v>
      </c>
      <c r="B13" s="9" t="s">
        <v>370</v>
      </c>
      <c r="C13" s="8">
        <v>1741</v>
      </c>
      <c r="D13" s="6" t="s">
        <v>11</v>
      </c>
      <c r="E13" s="9" t="s">
        <v>14</v>
      </c>
      <c r="F13" s="8">
        <f t="shared" si="6"/>
        <v>1741</v>
      </c>
      <c r="G13" s="9" t="str">
        <f t="shared" si="7"/>
        <v>หจก.พงศ์ดิลกโยธา</v>
      </c>
      <c r="H13" s="8">
        <f t="shared" si="7"/>
        <v>1741</v>
      </c>
      <c r="I13" s="10" t="s">
        <v>12</v>
      </c>
    </row>
    <row r="14" spans="1:9" s="11" customFormat="1" ht="56.25" x14ac:dyDescent="0.2">
      <c r="A14" s="6">
        <v>9</v>
      </c>
      <c r="B14" s="9" t="s">
        <v>371</v>
      </c>
      <c r="C14" s="8">
        <v>597</v>
      </c>
      <c r="D14" s="6" t="s">
        <v>11</v>
      </c>
      <c r="E14" s="9" t="s">
        <v>341</v>
      </c>
      <c r="F14" s="8">
        <f t="shared" si="6"/>
        <v>597</v>
      </c>
      <c r="G14" s="9" t="str">
        <f t="shared" si="7"/>
        <v>ร้าน ศรีมงคลค้าไม้</v>
      </c>
      <c r="H14" s="8">
        <f t="shared" si="7"/>
        <v>597</v>
      </c>
      <c r="I14" s="10" t="s">
        <v>12</v>
      </c>
    </row>
    <row r="15" spans="1:9" s="11" customFormat="1" ht="56.25" x14ac:dyDescent="0.2">
      <c r="A15" s="6">
        <v>10</v>
      </c>
      <c r="B15" s="9" t="s">
        <v>372</v>
      </c>
      <c r="C15" s="8">
        <v>13100</v>
      </c>
      <c r="D15" s="6" t="s">
        <v>11</v>
      </c>
      <c r="E15" s="9" t="s">
        <v>20</v>
      </c>
      <c r="F15" s="8">
        <f t="shared" si="6"/>
        <v>13100</v>
      </c>
      <c r="G15" s="9" t="str">
        <f t="shared" si="7"/>
        <v>บริษัท เค.ซี.ยโสธร จำกัด</v>
      </c>
      <c r="H15" s="8">
        <f t="shared" si="7"/>
        <v>13100</v>
      </c>
      <c r="I15" s="10" t="s">
        <v>12</v>
      </c>
    </row>
    <row r="16" spans="1:9" s="11" customFormat="1" ht="56.25" x14ac:dyDescent="0.2">
      <c r="A16" s="6">
        <v>11</v>
      </c>
      <c r="B16" s="9" t="s">
        <v>373</v>
      </c>
      <c r="C16" s="8">
        <v>3000</v>
      </c>
      <c r="D16" s="6" t="s">
        <v>11</v>
      </c>
      <c r="E16" s="9" t="s">
        <v>20</v>
      </c>
      <c r="F16" s="8">
        <f t="shared" si="6"/>
        <v>3000</v>
      </c>
      <c r="G16" s="9" t="str">
        <f t="shared" si="7"/>
        <v>บริษัท เค.ซี.ยโสธร จำกัด</v>
      </c>
      <c r="H16" s="8">
        <f t="shared" si="7"/>
        <v>3000</v>
      </c>
      <c r="I16" s="10" t="s">
        <v>12</v>
      </c>
    </row>
    <row r="17" spans="1:9" s="11" customFormat="1" ht="75" x14ac:dyDescent="0.2">
      <c r="A17" s="6">
        <v>12</v>
      </c>
      <c r="B17" s="9" t="s">
        <v>374</v>
      </c>
      <c r="C17" s="8">
        <v>28000</v>
      </c>
      <c r="D17" s="6" t="s">
        <v>11</v>
      </c>
      <c r="E17" s="9" t="s">
        <v>20</v>
      </c>
      <c r="F17" s="8">
        <f t="shared" ref="F17" si="8">+C17</f>
        <v>28000</v>
      </c>
      <c r="G17" s="9" t="str">
        <f t="shared" ref="G17" si="9">+E17</f>
        <v>บริษัท เค.ซี.ยโสธร จำกัด</v>
      </c>
      <c r="H17" s="8">
        <f t="shared" ref="H17" si="10">+F17</f>
        <v>28000</v>
      </c>
      <c r="I17" s="10" t="s">
        <v>12</v>
      </c>
    </row>
    <row r="18" spans="1:9" s="11" customFormat="1" ht="37.5" x14ac:dyDescent="0.2">
      <c r="A18" s="6">
        <v>13</v>
      </c>
      <c r="B18" s="9" t="s">
        <v>375</v>
      </c>
      <c r="C18" s="8">
        <v>12400</v>
      </c>
      <c r="D18" s="6" t="s">
        <v>11</v>
      </c>
      <c r="E18" s="9" t="s">
        <v>47</v>
      </c>
      <c r="F18" s="8">
        <f t="shared" si="6"/>
        <v>12400</v>
      </c>
      <c r="G18" s="9" t="str">
        <f t="shared" si="7"/>
        <v>บริษัท พรวิทยาเซ็นเตอร์ จำกัด</v>
      </c>
      <c r="H18" s="8">
        <f t="shared" si="7"/>
        <v>12400</v>
      </c>
      <c r="I18" s="10" t="s">
        <v>12</v>
      </c>
    </row>
    <row r="19" spans="1:9" s="11" customFormat="1" ht="37.5" x14ac:dyDescent="0.2">
      <c r="A19" s="6">
        <v>14</v>
      </c>
      <c r="B19" s="9" t="s">
        <v>376</v>
      </c>
      <c r="C19" s="8">
        <v>20817</v>
      </c>
      <c r="D19" s="6" t="s">
        <v>11</v>
      </c>
      <c r="E19" s="9" t="s">
        <v>47</v>
      </c>
      <c r="F19" s="8">
        <f t="shared" si="6"/>
        <v>20817</v>
      </c>
      <c r="G19" s="9" t="str">
        <f t="shared" si="7"/>
        <v>บริษัท พรวิทยาเซ็นเตอร์ จำกัด</v>
      </c>
      <c r="H19" s="8">
        <f t="shared" si="7"/>
        <v>20817</v>
      </c>
      <c r="I19" s="10" t="s">
        <v>12</v>
      </c>
    </row>
    <row r="20" spans="1:9" s="11" customFormat="1" ht="56.25" x14ac:dyDescent="0.2">
      <c r="A20" s="6">
        <v>15</v>
      </c>
      <c r="B20" s="9" t="s">
        <v>377</v>
      </c>
      <c r="C20" s="8">
        <v>5400</v>
      </c>
      <c r="D20" s="6" t="s">
        <v>11</v>
      </c>
      <c r="E20" s="9" t="s">
        <v>56</v>
      </c>
      <c r="F20" s="8">
        <f t="shared" si="6"/>
        <v>5400</v>
      </c>
      <c r="G20" s="9" t="str">
        <f t="shared" si="7"/>
        <v>ร้าน เบสท์บุ๊คเซ็นเตอร์</v>
      </c>
      <c r="H20" s="8">
        <f t="shared" si="7"/>
        <v>5400</v>
      </c>
      <c r="I20" s="10" t="s">
        <v>12</v>
      </c>
    </row>
    <row r="21" spans="1:9" s="11" customFormat="1" ht="37.5" x14ac:dyDescent="0.2">
      <c r="A21" s="6">
        <v>16</v>
      </c>
      <c r="B21" s="9" t="s">
        <v>378</v>
      </c>
      <c r="C21" s="8">
        <v>196000</v>
      </c>
      <c r="D21" s="6" t="s">
        <v>11</v>
      </c>
      <c r="E21" s="9" t="s">
        <v>379</v>
      </c>
      <c r="F21" s="8">
        <f t="shared" si="6"/>
        <v>196000</v>
      </c>
      <c r="G21" s="9" t="str">
        <f t="shared" si="7"/>
        <v>นางสาวถาวร หมื่นรัตน์</v>
      </c>
      <c r="H21" s="8">
        <f t="shared" si="7"/>
        <v>196000</v>
      </c>
      <c r="I21" s="10" t="s">
        <v>12</v>
      </c>
    </row>
    <row r="22" spans="1:9" s="11" customFormat="1" ht="56.25" x14ac:dyDescent="0.2">
      <c r="A22" s="6">
        <v>17</v>
      </c>
      <c r="B22" s="9" t="s">
        <v>78</v>
      </c>
      <c r="C22" s="8" t="s">
        <v>35</v>
      </c>
      <c r="D22" s="6" t="s">
        <v>11</v>
      </c>
      <c r="E22" s="9" t="s">
        <v>36</v>
      </c>
      <c r="F22" s="8" t="str">
        <f t="shared" si="6"/>
        <v>200 บาท/ผลัด วันละ 2 ผลัด</v>
      </c>
      <c r="G22" s="9" t="str">
        <f t="shared" si="7"/>
        <v>นายไพโรจน์ พลอยเสนา</v>
      </c>
      <c r="H22" s="8" t="str">
        <f t="shared" si="7"/>
        <v>200 บาท/ผลัด วันละ 2 ผลัด</v>
      </c>
      <c r="I22" s="10" t="s">
        <v>12</v>
      </c>
    </row>
    <row r="23" spans="1:9" s="11" customFormat="1" ht="56.25" x14ac:dyDescent="0.2">
      <c r="A23" s="6">
        <v>18</v>
      </c>
      <c r="B23" s="9" t="s">
        <v>78</v>
      </c>
      <c r="C23" s="8" t="s">
        <v>35</v>
      </c>
      <c r="D23" s="6" t="s">
        <v>11</v>
      </c>
      <c r="E23" s="9" t="s">
        <v>37</v>
      </c>
      <c r="F23" s="8" t="str">
        <f t="shared" si="6"/>
        <v>200 บาท/ผลัด วันละ 2 ผลัด</v>
      </c>
      <c r="G23" s="9" t="str">
        <f t="shared" si="7"/>
        <v>นายจันสมุด ศรีวิเศษ</v>
      </c>
      <c r="H23" s="8" t="str">
        <f t="shared" si="7"/>
        <v>200 บาท/ผลัด วันละ 2 ผลัด</v>
      </c>
      <c r="I23" s="10" t="s">
        <v>12</v>
      </c>
    </row>
    <row r="24" spans="1:9" s="11" customFormat="1" ht="56.25" x14ac:dyDescent="0.2">
      <c r="A24" s="6">
        <v>19</v>
      </c>
      <c r="B24" s="9" t="s">
        <v>78</v>
      </c>
      <c r="C24" s="8" t="s">
        <v>35</v>
      </c>
      <c r="D24" s="6" t="s">
        <v>11</v>
      </c>
      <c r="E24" s="9" t="s">
        <v>38</v>
      </c>
      <c r="F24" s="8" t="str">
        <f t="shared" si="6"/>
        <v>200 บาท/ผลัด วันละ 2 ผลัด</v>
      </c>
      <c r="G24" s="9" t="str">
        <f t="shared" si="7"/>
        <v>นายกฤษณะ นุ่นแพง</v>
      </c>
      <c r="H24" s="8" t="str">
        <f t="shared" si="7"/>
        <v>200 บาท/ผลัด วันละ 2 ผลัด</v>
      </c>
      <c r="I24" s="10" t="s">
        <v>12</v>
      </c>
    </row>
    <row r="25" spans="1:9" s="11" customFormat="1" ht="37.5" customHeight="1" x14ac:dyDescent="0.2">
      <c r="A25" s="6">
        <v>20</v>
      </c>
      <c r="B25" s="9" t="s">
        <v>78</v>
      </c>
      <c r="C25" s="8" t="s">
        <v>35</v>
      </c>
      <c r="D25" s="6" t="s">
        <v>11</v>
      </c>
      <c r="E25" s="9" t="s">
        <v>39</v>
      </c>
      <c r="F25" s="8" t="str">
        <f t="shared" si="6"/>
        <v>200 บาท/ผลัด วันละ 2 ผลัด</v>
      </c>
      <c r="G25" s="9" t="str">
        <f t="shared" si="7"/>
        <v>นายทองสุข โสมาบุตร</v>
      </c>
      <c r="H25" s="8" t="str">
        <f t="shared" si="7"/>
        <v>200 บาท/ผลัด วันละ 2 ผลัด</v>
      </c>
      <c r="I25" s="10" t="s">
        <v>12</v>
      </c>
    </row>
    <row r="26" spans="1:9" s="11" customFormat="1" ht="56.25" x14ac:dyDescent="0.2">
      <c r="A26" s="6">
        <v>21</v>
      </c>
      <c r="B26" s="9" t="s">
        <v>66</v>
      </c>
      <c r="C26" s="8">
        <v>7000</v>
      </c>
      <c r="D26" s="6" t="s">
        <v>11</v>
      </c>
      <c r="E26" s="9" t="s">
        <v>32</v>
      </c>
      <c r="F26" s="8">
        <f t="shared" si="6"/>
        <v>7000</v>
      </c>
      <c r="G26" s="9" t="str">
        <f t="shared" si="7"/>
        <v>นายสัตยา จำปารัตน์</v>
      </c>
      <c r="H26" s="8">
        <f t="shared" si="7"/>
        <v>7000</v>
      </c>
      <c r="I26" s="10" t="s">
        <v>12</v>
      </c>
    </row>
    <row r="27" spans="1:9" s="11" customFormat="1" ht="37.5" x14ac:dyDescent="0.2">
      <c r="A27" s="6">
        <v>22</v>
      </c>
      <c r="B27" s="9" t="s">
        <v>67</v>
      </c>
      <c r="C27" s="8">
        <v>7000</v>
      </c>
      <c r="D27" s="6" t="s">
        <v>11</v>
      </c>
      <c r="E27" s="9" t="s">
        <v>57</v>
      </c>
      <c r="F27" s="8">
        <f t="shared" si="6"/>
        <v>7000</v>
      </c>
      <c r="G27" s="9" t="str">
        <f t="shared" ref="G27:H59" si="11">+E27</f>
        <v>นางวิจิตรา หนูยอด</v>
      </c>
      <c r="H27" s="8">
        <f t="shared" si="11"/>
        <v>7000</v>
      </c>
      <c r="I27" s="10" t="s">
        <v>12</v>
      </c>
    </row>
    <row r="28" spans="1:9" s="11" customFormat="1" ht="37.5" x14ac:dyDescent="0.2">
      <c r="A28" s="6">
        <v>23</v>
      </c>
      <c r="B28" s="9" t="s">
        <v>68</v>
      </c>
      <c r="C28" s="8">
        <v>7000</v>
      </c>
      <c r="D28" s="6" t="s">
        <v>11</v>
      </c>
      <c r="E28" s="9" t="s">
        <v>26</v>
      </c>
      <c r="F28" s="8">
        <f t="shared" si="6"/>
        <v>7000</v>
      </c>
      <c r="G28" s="9" t="str">
        <f t="shared" si="11"/>
        <v>นางอัญชลี เลิศโพธิ์คำ</v>
      </c>
      <c r="H28" s="8">
        <f t="shared" si="11"/>
        <v>7000</v>
      </c>
      <c r="I28" s="10" t="s">
        <v>12</v>
      </c>
    </row>
    <row r="29" spans="1:9" s="11" customFormat="1" ht="37.5" x14ac:dyDescent="0.2">
      <c r="A29" s="6">
        <v>24</v>
      </c>
      <c r="B29" s="9" t="s">
        <v>68</v>
      </c>
      <c r="C29" s="8">
        <v>7000</v>
      </c>
      <c r="D29" s="6" t="s">
        <v>11</v>
      </c>
      <c r="E29" s="9" t="s">
        <v>27</v>
      </c>
      <c r="F29" s="8">
        <f t="shared" si="6"/>
        <v>7000</v>
      </c>
      <c r="G29" s="9" t="str">
        <f t="shared" si="11"/>
        <v>นางสาวพิชชา พัสดร</v>
      </c>
      <c r="H29" s="8">
        <f t="shared" si="11"/>
        <v>7000</v>
      </c>
      <c r="I29" s="10" t="s">
        <v>12</v>
      </c>
    </row>
    <row r="30" spans="1:9" s="11" customFormat="1" ht="56.25" x14ac:dyDescent="0.2">
      <c r="A30" s="6">
        <v>25</v>
      </c>
      <c r="B30" s="9" t="s">
        <v>30</v>
      </c>
      <c r="C30" s="8">
        <v>1000</v>
      </c>
      <c r="D30" s="6" t="s">
        <v>11</v>
      </c>
      <c r="E30" s="9" t="s">
        <v>31</v>
      </c>
      <c r="F30" s="8">
        <f t="shared" si="6"/>
        <v>1000</v>
      </c>
      <c r="G30" s="9" t="str">
        <f t="shared" si="11"/>
        <v>นางวัลลภา ราชิวงศ์</v>
      </c>
      <c r="H30" s="8">
        <f t="shared" si="11"/>
        <v>1000</v>
      </c>
      <c r="I30" s="10" t="s">
        <v>12</v>
      </c>
    </row>
    <row r="31" spans="1:9" s="11" customFormat="1" ht="56.25" x14ac:dyDescent="0.2">
      <c r="A31" s="6">
        <v>26</v>
      </c>
      <c r="B31" s="9" t="s">
        <v>28</v>
      </c>
      <c r="C31" s="8">
        <v>4000</v>
      </c>
      <c r="D31" s="6" t="s">
        <v>11</v>
      </c>
      <c r="E31" s="9" t="s">
        <v>29</v>
      </c>
      <c r="F31" s="8">
        <f t="shared" si="6"/>
        <v>4000</v>
      </c>
      <c r="G31" s="9" t="str">
        <f t="shared" si="11"/>
        <v>นายทิศชัย เครือมา</v>
      </c>
      <c r="H31" s="8">
        <f t="shared" si="11"/>
        <v>4000</v>
      </c>
      <c r="I31" s="10" t="s">
        <v>12</v>
      </c>
    </row>
    <row r="32" spans="1:9" s="11" customFormat="1" ht="37.5" x14ac:dyDescent="0.2">
      <c r="A32" s="6">
        <v>27</v>
      </c>
      <c r="B32" s="9" t="s">
        <v>69</v>
      </c>
      <c r="C32" s="8">
        <v>7000</v>
      </c>
      <c r="D32" s="6" t="s">
        <v>11</v>
      </c>
      <c r="E32" s="9" t="s">
        <v>42</v>
      </c>
      <c r="F32" s="8">
        <f t="shared" si="6"/>
        <v>7000</v>
      </c>
      <c r="G32" s="9" t="str">
        <f t="shared" si="11"/>
        <v>นายสมเดช โสมาบุตร</v>
      </c>
      <c r="H32" s="8">
        <f t="shared" si="11"/>
        <v>7000</v>
      </c>
      <c r="I32" s="10" t="s">
        <v>12</v>
      </c>
    </row>
    <row r="33" spans="1:9" s="11" customFormat="1" ht="37.5" x14ac:dyDescent="0.2">
      <c r="A33" s="6">
        <v>28</v>
      </c>
      <c r="B33" s="9" t="s">
        <v>69</v>
      </c>
      <c r="C33" s="8">
        <v>7140</v>
      </c>
      <c r="D33" s="6" t="s">
        <v>11</v>
      </c>
      <c r="E33" s="9" t="s">
        <v>41</v>
      </c>
      <c r="F33" s="8">
        <f t="shared" si="6"/>
        <v>7140</v>
      </c>
      <c r="G33" s="9" t="str">
        <f t="shared" si="11"/>
        <v>นายสีหา หลอดแก้ว</v>
      </c>
      <c r="H33" s="8">
        <f t="shared" si="11"/>
        <v>7140</v>
      </c>
      <c r="I33" s="10" t="s">
        <v>12</v>
      </c>
    </row>
    <row r="34" spans="1:9" s="11" customFormat="1" ht="37.5" x14ac:dyDescent="0.2">
      <c r="A34" s="6">
        <v>29</v>
      </c>
      <c r="B34" s="9" t="s">
        <v>69</v>
      </c>
      <c r="C34" s="8">
        <v>7000</v>
      </c>
      <c r="D34" s="6" t="s">
        <v>11</v>
      </c>
      <c r="E34" s="9" t="s">
        <v>43</v>
      </c>
      <c r="F34" s="8">
        <f t="shared" si="6"/>
        <v>7000</v>
      </c>
      <c r="G34" s="9" t="str">
        <f t="shared" si="11"/>
        <v>นายทินกร ยาวะโนภาส</v>
      </c>
      <c r="H34" s="8">
        <f t="shared" si="11"/>
        <v>7000</v>
      </c>
      <c r="I34" s="10" t="s">
        <v>12</v>
      </c>
    </row>
    <row r="35" spans="1:9" s="11" customFormat="1" ht="37.5" x14ac:dyDescent="0.2">
      <c r="A35" s="6">
        <v>30</v>
      </c>
      <c r="B35" s="9" t="s">
        <v>69</v>
      </c>
      <c r="C35" s="8">
        <v>7000</v>
      </c>
      <c r="D35" s="6" t="s">
        <v>11</v>
      </c>
      <c r="E35" s="9" t="s">
        <v>45</v>
      </c>
      <c r="F35" s="8">
        <f t="shared" si="6"/>
        <v>7000</v>
      </c>
      <c r="G35" s="9" t="str">
        <f t="shared" si="11"/>
        <v>นายพิทักษ์ เครือสิงห์</v>
      </c>
      <c r="H35" s="8">
        <f t="shared" si="11"/>
        <v>7000</v>
      </c>
      <c r="I35" s="10" t="s">
        <v>12</v>
      </c>
    </row>
    <row r="36" spans="1:9" s="11" customFormat="1" ht="37.5" x14ac:dyDescent="0.2">
      <c r="A36" s="6">
        <v>31</v>
      </c>
      <c r="B36" s="9" t="s">
        <v>69</v>
      </c>
      <c r="C36" s="8">
        <v>7000</v>
      </c>
      <c r="D36" s="6" t="s">
        <v>11</v>
      </c>
      <c r="E36" s="9" t="s">
        <v>25</v>
      </c>
      <c r="F36" s="8">
        <f t="shared" si="6"/>
        <v>7000</v>
      </c>
      <c r="G36" s="9" t="str">
        <f t="shared" si="11"/>
        <v>นายเอกอาทิตย์ เศิกศิริ</v>
      </c>
      <c r="H36" s="8">
        <f t="shared" si="11"/>
        <v>7000</v>
      </c>
      <c r="I36" s="10" t="s">
        <v>12</v>
      </c>
    </row>
    <row r="37" spans="1:9" s="11" customFormat="1" ht="37.5" x14ac:dyDescent="0.2">
      <c r="A37" s="6">
        <v>32</v>
      </c>
      <c r="B37" s="9" t="s">
        <v>69</v>
      </c>
      <c r="C37" s="8">
        <v>7000</v>
      </c>
      <c r="D37" s="6" t="s">
        <v>11</v>
      </c>
      <c r="E37" s="9" t="s">
        <v>54</v>
      </c>
      <c r="F37" s="8">
        <f t="shared" si="6"/>
        <v>7000</v>
      </c>
      <c r="G37" s="9" t="str">
        <f t="shared" si="11"/>
        <v>นายเฉลิมศักดิ์ คำศรี</v>
      </c>
      <c r="H37" s="8">
        <f t="shared" si="11"/>
        <v>7000</v>
      </c>
      <c r="I37" s="10" t="s">
        <v>12</v>
      </c>
    </row>
    <row r="38" spans="1:9" s="11" customFormat="1" ht="37.5" x14ac:dyDescent="0.2">
      <c r="A38" s="6">
        <v>33</v>
      </c>
      <c r="B38" s="9" t="s">
        <v>69</v>
      </c>
      <c r="C38" s="8">
        <v>7000</v>
      </c>
      <c r="D38" s="6" t="s">
        <v>11</v>
      </c>
      <c r="E38" s="9" t="s">
        <v>34</v>
      </c>
      <c r="F38" s="8">
        <f t="shared" si="6"/>
        <v>7000</v>
      </c>
      <c r="G38" s="9" t="str">
        <f t="shared" si="11"/>
        <v>นายสิทธิชัย ณุวงษ์ศรี</v>
      </c>
      <c r="H38" s="8">
        <f t="shared" si="11"/>
        <v>7000</v>
      </c>
      <c r="I38" s="10" t="s">
        <v>12</v>
      </c>
    </row>
    <row r="39" spans="1:9" s="11" customFormat="1" ht="37.5" x14ac:dyDescent="0.2">
      <c r="A39" s="6">
        <v>34</v>
      </c>
      <c r="B39" s="9" t="s">
        <v>69</v>
      </c>
      <c r="C39" s="8">
        <v>7000</v>
      </c>
      <c r="D39" s="6" t="s">
        <v>11</v>
      </c>
      <c r="E39" s="9" t="s">
        <v>59</v>
      </c>
      <c r="F39" s="8">
        <f t="shared" si="6"/>
        <v>7000</v>
      </c>
      <c r="G39" s="9" t="str">
        <f t="shared" si="11"/>
        <v>นายอภิญวัจน์ ไตรยสุทธิ์</v>
      </c>
      <c r="H39" s="8">
        <f t="shared" si="11"/>
        <v>7000</v>
      </c>
      <c r="I39" s="10" t="s">
        <v>12</v>
      </c>
    </row>
    <row r="40" spans="1:9" s="11" customFormat="1" ht="56.25" x14ac:dyDescent="0.2">
      <c r="A40" s="6">
        <v>35</v>
      </c>
      <c r="B40" s="9" t="s">
        <v>72</v>
      </c>
      <c r="C40" s="8">
        <v>4000</v>
      </c>
      <c r="D40" s="6" t="s">
        <v>11</v>
      </c>
      <c r="E40" s="9" t="s">
        <v>71</v>
      </c>
      <c r="F40" s="8">
        <f t="shared" si="6"/>
        <v>4000</v>
      </c>
      <c r="G40" s="9" t="str">
        <f t="shared" si="11"/>
        <v>นางสมร ศรีวิเศษ</v>
      </c>
      <c r="H40" s="8">
        <f t="shared" si="11"/>
        <v>4000</v>
      </c>
      <c r="I40" s="10" t="s">
        <v>12</v>
      </c>
    </row>
    <row r="41" spans="1:9" s="11" customFormat="1" ht="56.25" x14ac:dyDescent="0.2">
      <c r="A41" s="6">
        <v>36</v>
      </c>
      <c r="B41" s="9" t="s">
        <v>73</v>
      </c>
      <c r="C41" s="8">
        <v>7000</v>
      </c>
      <c r="D41" s="6" t="s">
        <v>11</v>
      </c>
      <c r="E41" s="9" t="s">
        <v>74</v>
      </c>
      <c r="F41" s="8">
        <f t="shared" si="6"/>
        <v>7000</v>
      </c>
      <c r="G41" s="9" t="str">
        <f t="shared" si="11"/>
        <v>นางสาวบัณฑิตา ดวงมาลัย</v>
      </c>
      <c r="H41" s="8">
        <f t="shared" si="11"/>
        <v>7000</v>
      </c>
      <c r="I41" s="10" t="s">
        <v>12</v>
      </c>
    </row>
    <row r="42" spans="1:9" s="11" customFormat="1" ht="56.25" x14ac:dyDescent="0.2">
      <c r="A42" s="6">
        <v>37</v>
      </c>
      <c r="B42" s="9" t="s">
        <v>75</v>
      </c>
      <c r="C42" s="8">
        <v>7000</v>
      </c>
      <c r="D42" s="6" t="s">
        <v>11</v>
      </c>
      <c r="E42" s="9" t="s">
        <v>58</v>
      </c>
      <c r="F42" s="8">
        <f t="shared" si="6"/>
        <v>7000</v>
      </c>
      <c r="G42" s="9" t="str">
        <f t="shared" si="11"/>
        <v>นางสาวพรธิดา ศรีวิเศษ</v>
      </c>
      <c r="H42" s="8">
        <f t="shared" si="11"/>
        <v>7000</v>
      </c>
      <c r="I42" s="10" t="s">
        <v>12</v>
      </c>
    </row>
    <row r="43" spans="1:9" s="11" customFormat="1" ht="37.5" x14ac:dyDescent="0.2">
      <c r="A43" s="6">
        <v>38</v>
      </c>
      <c r="B43" s="9" t="s">
        <v>76</v>
      </c>
      <c r="C43" s="8">
        <v>7000</v>
      </c>
      <c r="D43" s="6" t="s">
        <v>11</v>
      </c>
      <c r="E43" s="9" t="s">
        <v>24</v>
      </c>
      <c r="F43" s="8">
        <f t="shared" si="6"/>
        <v>7000</v>
      </c>
      <c r="G43" s="9" t="str">
        <f t="shared" si="11"/>
        <v>นายบุญเยี่ยม ดวงแก้ว</v>
      </c>
      <c r="H43" s="8">
        <f t="shared" si="11"/>
        <v>7000</v>
      </c>
      <c r="I43" s="10" t="s">
        <v>12</v>
      </c>
    </row>
    <row r="44" spans="1:9" s="11" customFormat="1" ht="56.25" x14ac:dyDescent="0.2">
      <c r="A44" s="6">
        <v>39</v>
      </c>
      <c r="B44" s="9" t="s">
        <v>77</v>
      </c>
      <c r="C44" s="8">
        <v>7000</v>
      </c>
      <c r="D44" s="6" t="s">
        <v>11</v>
      </c>
      <c r="E44" s="9" t="s">
        <v>22</v>
      </c>
      <c r="F44" s="8">
        <f t="shared" si="6"/>
        <v>7000</v>
      </c>
      <c r="G44" s="9" t="str">
        <f t="shared" si="11"/>
        <v>นายวิชัย รอดจุ้ย</v>
      </c>
      <c r="H44" s="8">
        <f t="shared" si="11"/>
        <v>7000</v>
      </c>
      <c r="I44" s="10" t="s">
        <v>12</v>
      </c>
    </row>
    <row r="45" spans="1:9" s="11" customFormat="1" ht="56.25" x14ac:dyDescent="0.2">
      <c r="A45" s="6">
        <v>40</v>
      </c>
      <c r="B45" s="9" t="s">
        <v>77</v>
      </c>
      <c r="C45" s="8">
        <v>7000</v>
      </c>
      <c r="D45" s="6" t="s">
        <v>11</v>
      </c>
      <c r="E45" s="9" t="s">
        <v>302</v>
      </c>
      <c r="F45" s="8">
        <f t="shared" si="6"/>
        <v>7000</v>
      </c>
      <c r="G45" s="9" t="str">
        <f t="shared" si="11"/>
        <v>นายประสิทธิ์  ภูเงิน</v>
      </c>
      <c r="H45" s="8">
        <f t="shared" si="11"/>
        <v>7000</v>
      </c>
      <c r="I45" s="10" t="s">
        <v>12</v>
      </c>
    </row>
    <row r="46" spans="1:9" s="11" customFormat="1" ht="37.5" x14ac:dyDescent="0.2">
      <c r="A46" s="6">
        <v>41</v>
      </c>
      <c r="B46" s="9" t="s">
        <v>380</v>
      </c>
      <c r="C46" s="8">
        <v>200</v>
      </c>
      <c r="D46" s="6" t="s">
        <v>11</v>
      </c>
      <c r="E46" s="9" t="s">
        <v>381</v>
      </c>
      <c r="F46" s="8">
        <f t="shared" si="6"/>
        <v>200</v>
      </c>
      <c r="G46" s="9" t="str">
        <f t="shared" si="11"/>
        <v>ร้าน อ.เจริญการยาง</v>
      </c>
      <c r="H46" s="8">
        <f t="shared" si="11"/>
        <v>200</v>
      </c>
      <c r="I46" s="10" t="s">
        <v>12</v>
      </c>
    </row>
    <row r="47" spans="1:9" s="11" customFormat="1" ht="56.25" x14ac:dyDescent="0.2">
      <c r="A47" s="6">
        <v>42</v>
      </c>
      <c r="B47" s="9" t="s">
        <v>70</v>
      </c>
      <c r="C47" s="8" t="s">
        <v>382</v>
      </c>
      <c r="D47" s="6" t="s">
        <v>11</v>
      </c>
      <c r="E47" s="9" t="s">
        <v>383</v>
      </c>
      <c r="F47" s="8" t="str">
        <f t="shared" si="6"/>
        <v>300 บาท/วัน</v>
      </c>
      <c r="G47" s="9" t="str">
        <f t="shared" si="11"/>
        <v>นายสัจจะธรรม อุ่นใจ</v>
      </c>
      <c r="H47" s="8" t="str">
        <f t="shared" si="11"/>
        <v>300 บาท/วัน</v>
      </c>
      <c r="I47" s="10" t="s">
        <v>12</v>
      </c>
    </row>
    <row r="48" spans="1:9" s="11" customFormat="1" ht="37.5" x14ac:dyDescent="0.2">
      <c r="A48" s="6">
        <v>43</v>
      </c>
      <c r="B48" s="9" t="s">
        <v>384</v>
      </c>
      <c r="C48" s="8">
        <v>1920</v>
      </c>
      <c r="D48" s="6" t="s">
        <v>11</v>
      </c>
      <c r="E48" s="9" t="s">
        <v>170</v>
      </c>
      <c r="F48" s="8">
        <f t="shared" si="6"/>
        <v>1920</v>
      </c>
      <c r="G48" s="9" t="str">
        <f t="shared" si="11"/>
        <v>นางเตือนใจ ณุวงษ์ศรี</v>
      </c>
      <c r="H48" s="8">
        <f t="shared" si="11"/>
        <v>1920</v>
      </c>
      <c r="I48" s="10" t="s">
        <v>12</v>
      </c>
    </row>
    <row r="49" spans="1:9" s="11" customFormat="1" ht="56.25" x14ac:dyDescent="0.2">
      <c r="A49" s="6">
        <v>44</v>
      </c>
      <c r="B49" s="9" t="s">
        <v>385</v>
      </c>
      <c r="C49" s="8" t="s">
        <v>382</v>
      </c>
      <c r="D49" s="6" t="s">
        <v>11</v>
      </c>
      <c r="E49" s="9" t="s">
        <v>481</v>
      </c>
      <c r="F49" s="8" t="str">
        <f t="shared" si="6"/>
        <v>300 บาท/วัน</v>
      </c>
      <c r="G49" s="9" t="str">
        <f t="shared" si="11"/>
        <v>นายสราวุธ จำปารัตน์</v>
      </c>
      <c r="H49" s="8" t="str">
        <f t="shared" si="11"/>
        <v>300 บาท/วัน</v>
      </c>
      <c r="I49" s="10" t="s">
        <v>12</v>
      </c>
    </row>
    <row r="50" spans="1:9" s="11" customFormat="1" ht="37.5" x14ac:dyDescent="0.2">
      <c r="A50" s="6">
        <v>45</v>
      </c>
      <c r="B50" s="9" t="s">
        <v>386</v>
      </c>
      <c r="C50" s="8">
        <v>400</v>
      </c>
      <c r="D50" s="6" t="s">
        <v>11</v>
      </c>
      <c r="E50" s="9" t="s">
        <v>387</v>
      </c>
      <c r="F50" s="8">
        <f t="shared" si="6"/>
        <v>400</v>
      </c>
      <c r="G50" s="9" t="str">
        <f t="shared" si="11"/>
        <v>นายบอเว้น แก่นพุฒ</v>
      </c>
      <c r="H50" s="8">
        <f t="shared" si="11"/>
        <v>400</v>
      </c>
      <c r="I50" s="10" t="s">
        <v>12</v>
      </c>
    </row>
    <row r="51" spans="1:9" s="11" customFormat="1" ht="37.5" x14ac:dyDescent="0.2">
      <c r="A51" s="6">
        <v>46</v>
      </c>
      <c r="B51" s="9" t="s">
        <v>388</v>
      </c>
      <c r="C51" s="8">
        <v>3199.3</v>
      </c>
      <c r="D51" s="6" t="s">
        <v>11</v>
      </c>
      <c r="E51" s="9" t="s">
        <v>389</v>
      </c>
      <c r="F51" s="8">
        <f t="shared" si="6"/>
        <v>3199.3</v>
      </c>
      <c r="G51" s="9" t="str">
        <f t="shared" si="11"/>
        <v>บริษัท เอส.ที.ยโสธรมอเตอร์ จำกัด</v>
      </c>
      <c r="H51" s="8">
        <f t="shared" si="11"/>
        <v>3199.3</v>
      </c>
      <c r="I51" s="10" t="s">
        <v>12</v>
      </c>
    </row>
    <row r="52" spans="1:9" s="11" customFormat="1" ht="56.25" x14ac:dyDescent="0.2">
      <c r="A52" s="6">
        <v>47</v>
      </c>
      <c r="B52" s="9" t="s">
        <v>390</v>
      </c>
      <c r="C52" s="8">
        <v>3000</v>
      </c>
      <c r="D52" s="6" t="s">
        <v>11</v>
      </c>
      <c r="E52" s="9" t="s">
        <v>229</v>
      </c>
      <c r="F52" s="8">
        <f t="shared" si="6"/>
        <v>3000</v>
      </c>
      <c r="G52" s="9" t="str">
        <f t="shared" si="11"/>
        <v>นางสมคิด กุกุดเรือ</v>
      </c>
      <c r="H52" s="8">
        <f t="shared" si="11"/>
        <v>3000</v>
      </c>
      <c r="I52" s="10" t="s">
        <v>12</v>
      </c>
    </row>
    <row r="53" spans="1:9" s="11" customFormat="1" ht="37.5" x14ac:dyDescent="0.2">
      <c r="A53" s="6">
        <v>48</v>
      </c>
      <c r="B53" s="9" t="s">
        <v>391</v>
      </c>
      <c r="C53" s="8">
        <v>490</v>
      </c>
      <c r="D53" s="6" t="s">
        <v>11</v>
      </c>
      <c r="E53" s="9" t="s">
        <v>312</v>
      </c>
      <c r="F53" s="8">
        <f t="shared" si="6"/>
        <v>490</v>
      </c>
      <c r="G53" s="9" t="str">
        <f t="shared" si="11"/>
        <v>บริษัท สปีดพลัสเน็ตเวิร์ค จำกัด</v>
      </c>
      <c r="H53" s="8">
        <f t="shared" si="11"/>
        <v>490</v>
      </c>
      <c r="I53" s="10" t="s">
        <v>12</v>
      </c>
    </row>
    <row r="54" spans="1:9" s="11" customFormat="1" ht="56.25" x14ac:dyDescent="0.2">
      <c r="A54" s="6">
        <v>49</v>
      </c>
      <c r="B54" s="9" t="s">
        <v>392</v>
      </c>
      <c r="C54" s="8">
        <v>9000</v>
      </c>
      <c r="D54" s="6" t="s">
        <v>11</v>
      </c>
      <c r="E54" s="9" t="s">
        <v>137</v>
      </c>
      <c r="F54" s="8">
        <f t="shared" si="6"/>
        <v>9000</v>
      </c>
      <c r="G54" s="9" t="str">
        <f t="shared" si="11"/>
        <v>นางอภิญญา ตะนุมาตร</v>
      </c>
      <c r="H54" s="8">
        <f t="shared" si="11"/>
        <v>9000</v>
      </c>
      <c r="I54" s="10" t="s">
        <v>12</v>
      </c>
    </row>
    <row r="55" spans="1:9" s="11" customFormat="1" ht="37.5" x14ac:dyDescent="0.2">
      <c r="A55" s="6">
        <v>50</v>
      </c>
      <c r="B55" s="9" t="s">
        <v>393</v>
      </c>
      <c r="C55" s="8">
        <v>4000</v>
      </c>
      <c r="D55" s="6" t="s">
        <v>11</v>
      </c>
      <c r="E55" s="9" t="s">
        <v>110</v>
      </c>
      <c r="F55" s="8">
        <f t="shared" si="6"/>
        <v>4000</v>
      </c>
      <c r="G55" s="9" t="str">
        <f t="shared" si="11"/>
        <v>ร้าน เชี่ยวชาญแอร์</v>
      </c>
      <c r="H55" s="8">
        <f t="shared" si="11"/>
        <v>4000</v>
      </c>
      <c r="I55" s="10" t="s">
        <v>12</v>
      </c>
    </row>
    <row r="56" spans="1:9" s="11" customFormat="1" ht="56.25" x14ac:dyDescent="0.2">
      <c r="A56" s="6">
        <v>51</v>
      </c>
      <c r="B56" s="9" t="s">
        <v>394</v>
      </c>
      <c r="C56" s="8">
        <v>7500</v>
      </c>
      <c r="D56" s="6" t="s">
        <v>11</v>
      </c>
      <c r="E56" s="9" t="s">
        <v>137</v>
      </c>
      <c r="F56" s="8">
        <f t="shared" si="6"/>
        <v>7500</v>
      </c>
      <c r="G56" s="9" t="str">
        <f t="shared" si="11"/>
        <v>นางอภิญญา ตะนุมาตร</v>
      </c>
      <c r="H56" s="8">
        <f t="shared" si="11"/>
        <v>7500</v>
      </c>
      <c r="I56" s="10" t="s">
        <v>12</v>
      </c>
    </row>
    <row r="57" spans="1:9" s="11" customFormat="1" ht="56.25" x14ac:dyDescent="0.2">
      <c r="A57" s="6">
        <v>52</v>
      </c>
      <c r="B57" s="9" t="s">
        <v>360</v>
      </c>
      <c r="C57" s="8">
        <v>85000</v>
      </c>
      <c r="D57" s="6" t="s">
        <v>46</v>
      </c>
      <c r="E57" s="9" t="s">
        <v>358</v>
      </c>
      <c r="F57" s="8">
        <v>84500</v>
      </c>
      <c r="G57" s="9" t="str">
        <f t="shared" si="11"/>
        <v>นางที ชูรัตน์</v>
      </c>
      <c r="H57" s="8">
        <f t="shared" si="11"/>
        <v>84500</v>
      </c>
      <c r="I57" s="10" t="s">
        <v>12</v>
      </c>
    </row>
    <row r="58" spans="1:9" s="11" customFormat="1" ht="37.5" x14ac:dyDescent="0.2">
      <c r="A58" s="6">
        <v>53</v>
      </c>
      <c r="B58" s="9" t="s">
        <v>482</v>
      </c>
      <c r="C58" s="8">
        <v>100000</v>
      </c>
      <c r="D58" s="6" t="s">
        <v>46</v>
      </c>
      <c r="E58" s="9" t="s">
        <v>160</v>
      </c>
      <c r="F58" s="8">
        <v>99500</v>
      </c>
      <c r="G58" s="9" t="str">
        <f t="shared" ref="G58" si="12">+E58</f>
        <v>ร้าน ซันก่อสร้าง</v>
      </c>
      <c r="H58" s="8">
        <f t="shared" ref="H58" si="13">+F58</f>
        <v>99500</v>
      </c>
      <c r="I58" s="10" t="s">
        <v>12</v>
      </c>
    </row>
    <row r="59" spans="1:9" s="11" customFormat="1" ht="37.5" x14ac:dyDescent="0.2">
      <c r="A59" s="6">
        <v>54</v>
      </c>
      <c r="B59" s="9" t="s">
        <v>483</v>
      </c>
      <c r="C59" s="8">
        <v>500000</v>
      </c>
      <c r="D59" s="6" t="s">
        <v>46</v>
      </c>
      <c r="E59" s="9" t="s">
        <v>484</v>
      </c>
      <c r="F59" s="8">
        <v>448500</v>
      </c>
      <c r="G59" s="9" t="str">
        <f t="shared" si="11"/>
        <v>ร้าน โพธิ์ทองการช่าง</v>
      </c>
      <c r="H59" s="8">
        <f t="shared" si="11"/>
        <v>448500</v>
      </c>
      <c r="I59" s="10" t="s">
        <v>12</v>
      </c>
    </row>
    <row r="60" spans="1:9" ht="3" customHeight="1" x14ac:dyDescent="0.3">
      <c r="B60" s="12"/>
      <c r="C60" s="13"/>
      <c r="D60" s="14"/>
      <c r="F60" s="13"/>
      <c r="H60" s="13"/>
    </row>
    <row r="61" spans="1:9" ht="19.5" customHeight="1" x14ac:dyDescent="0.3">
      <c r="B61" s="12"/>
      <c r="C61" s="13"/>
      <c r="D61" s="14"/>
      <c r="F61" s="13"/>
      <c r="H61" s="13"/>
    </row>
    <row r="62" spans="1:9" ht="18" customHeight="1" x14ac:dyDescent="0.3">
      <c r="B62" s="15" t="s">
        <v>13</v>
      </c>
      <c r="C62" s="13"/>
      <c r="D62" s="14"/>
      <c r="F62" s="13"/>
      <c r="H62" s="13"/>
    </row>
    <row r="63" spans="1:9" ht="16.5" customHeight="1" x14ac:dyDescent="0.3">
      <c r="B63" s="16" t="s">
        <v>16</v>
      </c>
      <c r="C63" s="13"/>
      <c r="D63" s="14"/>
      <c r="H63" s="13"/>
    </row>
    <row r="64" spans="1:9" ht="16.5" customHeight="1" x14ac:dyDescent="0.3">
      <c r="B64" s="16" t="s">
        <v>15</v>
      </c>
      <c r="C64" s="13"/>
      <c r="D64" s="14"/>
      <c r="H64" s="13"/>
    </row>
    <row r="65" spans="2:8" x14ac:dyDescent="0.3">
      <c r="B65" s="12"/>
      <c r="C65" s="13"/>
      <c r="D65" s="14"/>
      <c r="H65" s="13"/>
    </row>
    <row r="66" spans="2:8" x14ac:dyDescent="0.3">
      <c r="B66" s="12"/>
      <c r="C66" s="13"/>
      <c r="D66" s="14"/>
      <c r="H66" s="13"/>
    </row>
    <row r="67" spans="2:8" x14ac:dyDescent="0.3">
      <c r="B67" s="12"/>
      <c r="C67" s="13"/>
      <c r="D67" s="14"/>
      <c r="H67" s="13"/>
    </row>
    <row r="68" spans="2:8" x14ac:dyDescent="0.3">
      <c r="B68" s="12"/>
      <c r="C68" s="13"/>
      <c r="D68" s="14"/>
      <c r="H68" s="13"/>
    </row>
    <row r="69" spans="2:8" x14ac:dyDescent="0.3">
      <c r="B69" s="12"/>
      <c r="C69" s="13"/>
      <c r="D69" s="14"/>
      <c r="H69" s="13"/>
    </row>
    <row r="70" spans="2:8" x14ac:dyDescent="0.3">
      <c r="B70" s="12"/>
      <c r="C70" s="13"/>
      <c r="D70" s="14"/>
      <c r="H70" s="13"/>
    </row>
    <row r="71" spans="2:8" x14ac:dyDescent="0.3">
      <c r="B71" s="12"/>
      <c r="C71" s="13"/>
      <c r="D71" s="14"/>
      <c r="H71" s="13"/>
    </row>
    <row r="72" spans="2:8" x14ac:dyDescent="0.3">
      <c r="B72" s="12"/>
      <c r="C72" s="13"/>
      <c r="D72" s="14"/>
      <c r="H72" s="13"/>
    </row>
    <row r="73" spans="2:8" x14ac:dyDescent="0.3">
      <c r="B73" s="12"/>
      <c r="C73" s="13"/>
      <c r="D73" s="14"/>
      <c r="H73" s="13"/>
    </row>
    <row r="74" spans="2:8" x14ac:dyDescent="0.3">
      <c r="B74" s="12"/>
      <c r="C74" s="13"/>
      <c r="D74" s="14"/>
      <c r="H74" s="13"/>
    </row>
    <row r="75" spans="2:8" x14ac:dyDescent="0.3">
      <c r="B75" s="12"/>
      <c r="C75" s="13"/>
      <c r="D75" s="14"/>
      <c r="H75" s="13"/>
    </row>
    <row r="76" spans="2:8" x14ac:dyDescent="0.3">
      <c r="B76" s="12"/>
      <c r="C76" s="13"/>
      <c r="D76" s="14"/>
      <c r="H76" s="13"/>
    </row>
    <row r="77" spans="2:8" x14ac:dyDescent="0.3">
      <c r="B77" s="12"/>
      <c r="C77" s="13"/>
      <c r="D77" s="14"/>
      <c r="H77" s="13"/>
    </row>
    <row r="78" spans="2:8" x14ac:dyDescent="0.3">
      <c r="B78" s="12"/>
      <c r="C78" s="13"/>
      <c r="D78" s="14"/>
      <c r="H78" s="13"/>
    </row>
    <row r="79" spans="2:8" x14ac:dyDescent="0.3">
      <c r="B79" s="12"/>
      <c r="C79" s="13"/>
      <c r="D79" s="14"/>
      <c r="H79" s="13"/>
    </row>
    <row r="80" spans="2:8" x14ac:dyDescent="0.3">
      <c r="B80" s="12"/>
      <c r="C80" s="13"/>
      <c r="D80" s="14"/>
      <c r="H80" s="13"/>
    </row>
    <row r="81" spans="2:8" x14ac:dyDescent="0.3">
      <c r="B81" s="12"/>
      <c r="C81" s="13"/>
      <c r="D81" s="14"/>
      <c r="H81" s="13"/>
    </row>
    <row r="82" spans="2:8" x14ac:dyDescent="0.3">
      <c r="B82" s="12"/>
      <c r="C82" s="13"/>
      <c r="D82" s="14"/>
      <c r="H82" s="13"/>
    </row>
    <row r="83" spans="2:8" x14ac:dyDescent="0.3">
      <c r="B83" s="12"/>
      <c r="C83" s="13"/>
      <c r="D83" s="14"/>
      <c r="H83" s="13"/>
    </row>
    <row r="84" spans="2:8" x14ac:dyDescent="0.3">
      <c r="B84" s="12"/>
      <c r="C84" s="13"/>
      <c r="D84" s="14"/>
      <c r="H84" s="13"/>
    </row>
    <row r="85" spans="2:8" x14ac:dyDescent="0.3">
      <c r="B85" s="12"/>
      <c r="C85" s="13"/>
      <c r="D85" s="14"/>
      <c r="H85" s="13"/>
    </row>
    <row r="86" spans="2:8" x14ac:dyDescent="0.3">
      <c r="B86" s="12"/>
      <c r="C86" s="13"/>
      <c r="D86" s="14"/>
      <c r="H86" s="13"/>
    </row>
    <row r="87" spans="2:8" x14ac:dyDescent="0.3">
      <c r="B87" s="12"/>
      <c r="C87" s="13"/>
      <c r="H87" s="13"/>
    </row>
    <row r="88" spans="2:8" x14ac:dyDescent="0.3">
      <c r="B88" s="12"/>
      <c r="C88" s="13"/>
      <c r="H88" s="13"/>
    </row>
    <row r="89" spans="2:8" x14ac:dyDescent="0.3">
      <c r="B89" s="12"/>
      <c r="C89" s="13"/>
      <c r="H89" s="13"/>
    </row>
    <row r="90" spans="2:8" x14ac:dyDescent="0.3">
      <c r="B90" s="12"/>
      <c r="C90" s="13"/>
    </row>
    <row r="91" spans="2:8" x14ac:dyDescent="0.3">
      <c r="B91" s="12"/>
      <c r="C91" s="13"/>
    </row>
    <row r="92" spans="2:8" x14ac:dyDescent="0.3">
      <c r="B92" s="12"/>
      <c r="C92" s="13"/>
    </row>
    <row r="93" spans="2:8" x14ac:dyDescent="0.3">
      <c r="B93" s="12"/>
      <c r="C93" s="13"/>
    </row>
    <row r="94" spans="2:8" x14ac:dyDescent="0.3">
      <c r="B94" s="12"/>
      <c r="C94" s="13"/>
    </row>
    <row r="95" spans="2:8" x14ac:dyDescent="0.3">
      <c r="C95" s="13"/>
    </row>
    <row r="96" spans="2:8" x14ac:dyDescent="0.3">
      <c r="C96" s="13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5" right="0.25" top="0.43" bottom="0.28999999999999998" header="0.17" footer="0.17"/>
  <pageSetup paperSize="9" orientation="landscape" verticalDpi="0" r:id="rId1"/>
  <headerFooter>
    <oddHeader>&amp;Rแผ่นที่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ต.ค.58</vt:lpstr>
      <vt:lpstr>พ.ย.58</vt:lpstr>
      <vt:lpstr>ธ.ค.58</vt:lpstr>
      <vt:lpstr>ม.ค.59</vt:lpstr>
      <vt:lpstr>ก.พ.59</vt:lpstr>
      <vt:lpstr>มี.ค.59</vt:lpstr>
      <vt:lpstr>เม.ย.59</vt:lpstr>
      <vt:lpstr>พ.ค.59</vt:lpstr>
      <vt:lpstr>มิ.ย.59</vt:lpstr>
      <vt:lpstr>ก.ค.59</vt:lpstr>
      <vt:lpstr>ส.ค.59</vt:lpstr>
      <vt:lpstr>ก.ย.59</vt:lpstr>
      <vt:lpstr>ก.ค.59!Print_Titles</vt:lpstr>
      <vt:lpstr>ก.พ.59!Print_Titles</vt:lpstr>
      <vt:lpstr>ก.ย.59!Print_Titles</vt:lpstr>
      <vt:lpstr>ต.ค.58!Print_Titles</vt:lpstr>
      <vt:lpstr>ธ.ค.58!Print_Titles</vt:lpstr>
      <vt:lpstr>พ.ค.59!Print_Titles</vt:lpstr>
      <vt:lpstr>พ.ย.58!Print_Titles</vt:lpstr>
      <vt:lpstr>ม.ค.59!Print_Titles</vt:lpstr>
      <vt:lpstr>มิ.ย.59!Print_Titles</vt:lpstr>
      <vt:lpstr>มี.ค.59!Print_Titles</vt:lpstr>
      <vt:lpstr>เม.ย.59!Print_Titles</vt:lpstr>
      <vt:lpstr>ส.ค.59!Print_Titles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Admin</cp:lastModifiedBy>
  <cp:lastPrinted>2016-12-13T04:06:35Z</cp:lastPrinted>
  <dcterms:created xsi:type="dcterms:W3CDTF">2011-12-27T08:33:27Z</dcterms:created>
  <dcterms:modified xsi:type="dcterms:W3CDTF">2016-12-13T04:08:53Z</dcterms:modified>
</cp:coreProperties>
</file>